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827"/>
  <workbookPr defaultThemeVersion="124226"/>
  <mc:AlternateContent xmlns:mc="http://schemas.openxmlformats.org/markup-compatibility/2006">
    <mc:Choice Requires="x15">
      <x15ac:absPath xmlns:x15ac="http://schemas.microsoft.com/office/spreadsheetml/2010/11/ac" url="D:\NSP\OAT test\"/>
    </mc:Choice>
  </mc:AlternateContent>
  <bookViews>
    <workbookView xWindow="0" yWindow="0" windowWidth="28800" windowHeight="15570" firstSheet="1" activeTab="6" xr2:uid="{00000000-000D-0000-FFFF-FFFF00000000}"/>
  </bookViews>
  <sheets>
    <sheet name="Vejledning" sheetId="12" r:id="rId1"/>
    <sheet name="Emneliste" sheetId="4" r:id="rId2"/>
    <sheet name="Tjekliste Styring(S1)" sheetId="1" r:id="rId3"/>
    <sheet name="Tjekliste e. specificering(U2)" sheetId="6" r:id="rId4"/>
    <sheet name="Tjekliste gennemførsel(G4,5,7)" sheetId="7" r:id="rId5"/>
    <sheet name="Idrifsættelse(TI2,3,5,6,7)" sheetId="8" r:id="rId6"/>
    <sheet name="Ibrugtagning" sheetId="9" r:id="rId7"/>
  </sheets>
  <definedNames>
    <definedName name="_xlnm.Print_Area" localSheetId="1">Emneliste!$B$3:$L$23</definedName>
    <definedName name="Z_2AA6FD05_0D8F_4E27_9B1F_DE1168BD3E6B_.wvu.PrintArea" localSheetId="1" hidden="1">Emneliste!$B$3:$L$23</definedName>
    <definedName name="Z_4B895291_4464_42FD_85EC_5ED84A2F08B3_.wvu.PrintArea" localSheetId="1" hidden="1">Emneliste!$B$3:$L$23</definedName>
    <definedName name="Z_78A17841_CB1F_4831_A396_515426613BD1_.wvu.PrintArea" localSheetId="1" hidden="1">Emneliste!$B$3:$L$23</definedName>
    <definedName name="Z_F214AF51_6BB1_4CD4_AC7C_AE81F58CCD47_.wvu.PrintArea" localSheetId="1" hidden="1">Emneliste!$B$3:$L$23</definedName>
  </definedNames>
  <calcPr calcId="171027"/>
</workbook>
</file>

<file path=xl/calcChain.xml><?xml version="1.0" encoding="utf-8"?>
<calcChain xmlns="http://schemas.openxmlformats.org/spreadsheetml/2006/main">
  <c r="D11" i="9" l="1"/>
  <c r="D10" i="9"/>
  <c r="D9" i="9"/>
  <c r="D8" i="9"/>
  <c r="D7" i="9"/>
  <c r="D6" i="9"/>
  <c r="D11" i="8"/>
  <c r="D10" i="8"/>
  <c r="D9" i="8"/>
  <c r="D8" i="8"/>
  <c r="D7" i="8"/>
  <c r="D6" i="8"/>
  <c r="D11" i="7"/>
  <c r="D10" i="7"/>
  <c r="D9" i="7"/>
  <c r="D8" i="7"/>
  <c r="D7" i="7"/>
  <c r="D6" i="7"/>
  <c r="D8" i="6"/>
  <c r="D9" i="6"/>
  <c r="D10" i="6"/>
  <c r="D11" i="6"/>
  <c r="D7" i="6"/>
  <c r="D6" i="6"/>
</calcChain>
</file>

<file path=xl/sharedStrings.xml><?xml version="1.0" encoding="utf-8"?>
<sst xmlns="http://schemas.openxmlformats.org/spreadsheetml/2006/main" count="334" uniqueCount="215">
  <si>
    <t xml:space="preserve">Tjekspørgsmål </t>
  </si>
  <si>
    <t>Svar</t>
  </si>
  <si>
    <t>Egne noter</t>
  </si>
  <si>
    <t>Findes et 100% opdateret driftsbudget og forudsætningsdiagram?</t>
  </si>
  <si>
    <t>Er Driftsbudget reviewet af alle væsentlige/relevante interessenter - og tror de på det?</t>
  </si>
  <si>
    <t>Har der været væsentlige ændringer til driftsbudgettet, som giver anledning til fremadrettede overvejelser?</t>
  </si>
  <si>
    <t>Tjekliste for overgang fra Projektfase til Drift på NSP platform</t>
  </si>
  <si>
    <t>Projektnavn:</t>
  </si>
  <si>
    <t>Evt. forkortelse af navn</t>
  </si>
  <si>
    <t>Komponent Leverandør</t>
  </si>
  <si>
    <t>Projektejer i NSI:</t>
  </si>
  <si>
    <t>Projektleder:</t>
  </si>
  <si>
    <t>Dato:</t>
  </si>
  <si>
    <t>Udfyldt af:</t>
  </si>
  <si>
    <r>
      <t xml:space="preserve">Målgruppe: </t>
    </r>
    <r>
      <rPr>
        <sz val="11"/>
        <color theme="1"/>
        <rFont val="Calibri"/>
        <family val="2"/>
        <scheme val="minor"/>
      </rPr>
      <t>NSP serviceudbydere, der overvejer udstilling af service på NSP</t>
    </r>
  </si>
  <si>
    <r>
      <t xml:space="preserve">Emne:           </t>
    </r>
    <r>
      <rPr>
        <sz val="11"/>
        <color theme="1"/>
        <rFont val="Calibri"/>
        <family val="2"/>
        <scheme val="minor"/>
      </rPr>
      <t xml:space="preserve"> Eksternt rettet checkliste for service implementeret på NSP</t>
    </r>
  </si>
  <si>
    <r>
      <t xml:space="preserve">Formål:        </t>
    </r>
    <r>
      <rPr>
        <sz val="11"/>
        <color theme="1"/>
        <rFont val="Calibri"/>
        <family val="2"/>
        <scheme val="minor"/>
      </rPr>
      <t xml:space="preserve"> Forløb, indhold og ansvar for udvikling af service til NSP’en. </t>
    </r>
  </si>
  <si>
    <t>PID:</t>
  </si>
  <si>
    <t>Er der et overordnet løsningsdesign?</t>
  </si>
  <si>
    <t>Overordnet tidsplan lavet?</t>
  </si>
  <si>
    <r>
      <t>Anbefalinger til god praksis:
-</t>
    </r>
    <r>
      <rPr>
        <sz val="11"/>
        <color theme="1"/>
        <rFont val="Calibri"/>
        <family val="2"/>
        <scheme val="minor"/>
      </rPr>
      <t xml:space="preserve"> Prj.leder fremsender Information om Servicen/produkt til Operatør
- Det anbefales at afholde en ideworkshop vedr. projektets scope, hvor så mange forskelligartede interessenter som muligt mødes og drøfter projektet.
- Efter projektplanens fastlæggelse og frem til idriftsættelse motager Operatør løbende statusopdateringer fra projektet.
</t>
    </r>
  </si>
  <si>
    <t>Husregler modtaget fra Operatør og forstået?</t>
  </si>
  <si>
    <t>Planudkast (Operatørplan for implementering af ny service) modtaget?</t>
  </si>
  <si>
    <t>Skabelon til Service-/Tilslutningsaftale modtaget fra Operatør?</t>
  </si>
  <si>
    <t>Dokumentationskrav modtaget fra Operatør og forstået?</t>
  </si>
  <si>
    <r>
      <t xml:space="preserve">Anbefalinger til god praksis:
</t>
    </r>
    <r>
      <rPr>
        <sz val="11"/>
        <rFont val="Calibri"/>
        <family val="2"/>
        <scheme val="minor"/>
      </rPr>
      <t>- Sørg for klar beskrivelse af ansvarsfordelingen mellem kunde og leverandør og mellem udviklings- og driftsleverandør (dette bør være beskrevet i en kontrakt men skal omsættes til operationelle retningslinjer og rollebeskrivelser)
-Udnævn en konfiguration manager og release manager og beskriv deres rolle i projektet (kan være sammenfaldende med driftens ITIL roller, såfremt disse er defineret)
- Definer klare kriterier for accept af pakke til release, samt hvem der har til opgave at udrulle i de enkelte miljøer
- Beskriv processer for konfigurationsstyring (hvornår må nye versioner lægges på miljøerne og efter hvilke retninslinjer og med hvilke dokumentationskrav?) og adgangsstyring eller henvis til standard ITIL/driftsprocesser, hvis sådanne findes</t>
    </r>
  </si>
  <si>
    <t>Emne: Ikke funktionelle krav</t>
  </si>
  <si>
    <t>Emne: Beskrivelse af Servicen der introduceres i Projektopstartsfasen</t>
  </si>
  <si>
    <t>Emne: Forberedelse af implementering</t>
  </si>
  <si>
    <t>Er der gennemført tilfredsstillende stresstest af systemet i et omfang, som sandsynliggør en tilstrækkelig god driftsperformance?</t>
  </si>
  <si>
    <t>Er alle driftsmiljøer etableret og testet?</t>
  </si>
  <si>
    <t>Er alle integrationer til andre systemer testet tilstrækkeligt og med ønsket resultat?</t>
  </si>
  <si>
    <r>
      <rPr>
        <b/>
        <sz val="11"/>
        <color theme="1"/>
        <rFont val="Calibri"/>
        <family val="2"/>
        <scheme val="minor"/>
      </rPr>
      <t xml:space="preserve">Anbefalinger til god praksis:
</t>
    </r>
    <r>
      <rPr>
        <sz val="11"/>
        <color theme="1"/>
        <rFont val="Calibri"/>
        <family val="2"/>
        <scheme val="minor"/>
      </rPr>
      <t>-</t>
    </r>
    <r>
      <rPr>
        <b/>
        <sz val="11"/>
        <color theme="1"/>
        <rFont val="Calibri"/>
        <family val="2"/>
        <scheme val="minor"/>
      </rPr>
      <t xml:space="preserve"> </t>
    </r>
    <r>
      <rPr>
        <sz val="11"/>
        <color theme="1"/>
        <rFont val="Calibri"/>
        <family val="2"/>
        <scheme val="minor"/>
      </rPr>
      <t>Der bør være en fall back plan - hvad gøres, hvis funktionalitet ikke virker eller ikke kan anvendes?
-  Det vil være god skik at vurdere, om enkelte dele kan pilles af uden at forstyrre helheden eller om det ved nye systemer er muligt alene at fjerne adgangen til funktioner frem for at rulle dem helt tilbage
-  Der skal aftales form på indberetninger af fejl/uhensigtsmæssigheder
-  I forhold til integration af løsning med eksisterende programpakker kontroller da, at alle installerede versioner er kompatible med løsningen.</t>
    </r>
  </si>
  <si>
    <t>Emne: Datakonvertering/migrering</t>
  </si>
  <si>
    <t>Er test af datakonvertering planlagt og ressourcer allokeret?</t>
  </si>
  <si>
    <t>Hvis datakonvertering fejler, findes en veldokumenteret fall-back plan?</t>
  </si>
  <si>
    <t>Er systemet kategoriseret iht. lov om Persondata mv. og godkendt af Datatilsynet?</t>
  </si>
  <si>
    <t>Emne: Transition til drift og support</t>
  </si>
  <si>
    <t>Findes en fuldstændig transitionsplan og er den godkendt af alle relevante parter?</t>
  </si>
  <si>
    <t>Er drift- og supportenheder tilstrækkeligt klædt på til at kunne overtage driften?</t>
  </si>
  <si>
    <t>Findes en plan for håndtering af ekstra supportpukkel den første tid efter idriftsætning?</t>
  </si>
  <si>
    <t>Er de største risikoområder for vellykket transition kendte og mitigering planlagt iht. risiko?</t>
  </si>
  <si>
    <t>T9</t>
  </si>
  <si>
    <r>
      <t>Anbefalinger til god praksis:</t>
    </r>
    <r>
      <rPr>
        <sz val="11"/>
        <color theme="1"/>
        <rFont val="Calibri"/>
        <family val="2"/>
        <scheme val="minor"/>
      </rPr>
      <t xml:space="preserve">
- Sørg for at driftsleverandør/Operatør har en procedure for overlevering
- Udarbejd en tjekliste for overlevering (udarbejdes i samarbejde med driftsleverandør/Operatør)
- Support: Alt efter mængden af slutbrugere kan overlevering til support inkludere et præsentationsbesøg hos support eller, i vigtige (nok) tilfælde, kan supportfolk deltage i (accept) testen
- Sørg for at testcases og gerne testmatrix er dokumenteret og overdraget til support og drift
- Identificer regressionstest cases, således at fejlrettelser hurtigere kan gennemføres</t>
    </r>
  </si>
  <si>
    <t>Emne: Teknisk dokumentation</t>
  </si>
  <si>
    <t>Er nødvendig viden overdraget fra Komponent leverandør til driftsleverandør?</t>
  </si>
  <si>
    <r>
      <t>Anbefalinger til god praksis:</t>
    </r>
    <r>
      <rPr>
        <sz val="11"/>
        <rFont val="Calibri"/>
        <family val="2"/>
        <scheme val="minor"/>
      </rPr>
      <t xml:space="preserve"> 
- Sørg for, at driftsleverandør/Operatør har en procedure for overlevering
- Følg tjekliste for krav om dokumentation udleveret af Operatør
</t>
    </r>
    <r>
      <rPr>
        <sz val="11"/>
        <rFont val="Calibri"/>
        <family val="2"/>
        <scheme val="minor"/>
      </rPr>
      <t xml:space="preserve">- Sørg for løbende peer-reviews af dokumentationen i implementeringsfasen af projektet </t>
    </r>
  </si>
  <si>
    <t>Emne: Sikkerhed</t>
  </si>
  <si>
    <t>Er der udarbejdet en katastrofeplan i henhold til sikkerhedsniveauet for systemet, når det er i drift?</t>
  </si>
  <si>
    <t>Er der udarbejdet og godkendt en tilbagerulningsplan, såfremt den tekniske implementering fejler?</t>
  </si>
  <si>
    <t>Er der defineret klare kriterier for godkendelse af teknisk implementering?</t>
  </si>
  <si>
    <t>Anbefalinger til god praksis:</t>
  </si>
  <si>
    <t>Der bør så tidligt som muligt udarbejdes en strategi for teknisk implementering.
- Den tekniske implementering bør involvere driftsfolk tidigt i processen</t>
  </si>
  <si>
    <t>Evt. publicering på ekstern test på plads?</t>
  </si>
  <si>
    <t>Staging – evt. publicering til ekstern test</t>
  </si>
  <si>
    <t>Serviceintroduktion til Servicedesk inkl. anvender rettet dok.</t>
  </si>
  <si>
    <t xml:space="preserve">frigivelse af produkt / service Central </t>
  </si>
  <si>
    <t>Drift og overvåging etableret?</t>
  </si>
  <si>
    <t>Support og fejlrettelser procedure på plads?</t>
  </si>
  <si>
    <t>Ændringshåndtering process aftalt?</t>
  </si>
  <si>
    <t>Driftsrapportering aftalt?</t>
  </si>
  <si>
    <t>Anbefaling til god praksis:</t>
  </si>
  <si>
    <t xml:space="preserve"> </t>
  </si>
  <si>
    <t>Nr.</t>
  </si>
  <si>
    <t>Emner vedr. overgang fra analyse til anskaffelse</t>
  </si>
  <si>
    <t>Emner vedr. overgang fra specificering til udbud</t>
  </si>
  <si>
    <t>Emner vedr. overgang til gennemførelse</t>
  </si>
  <si>
    <t>Emner vedr. overgang til teknisk implementering</t>
  </si>
  <si>
    <t>Emner vedr. overgang fra gennemførsel til realisering</t>
  </si>
  <si>
    <t>R1</t>
  </si>
  <si>
    <t>Overdragelseskriterier</t>
  </si>
  <si>
    <t>TI2</t>
  </si>
  <si>
    <t>Datakonvertering/migrering</t>
  </si>
  <si>
    <t>TI3</t>
  </si>
  <si>
    <t>Transition til drift og support</t>
  </si>
  <si>
    <t>G4</t>
  </si>
  <si>
    <t>Miljøer og konfigurationsstyring</t>
  </si>
  <si>
    <t>TI5</t>
  </si>
  <si>
    <t>Teknisk dokumentation</t>
  </si>
  <si>
    <t>Sikkerhed</t>
  </si>
  <si>
    <t>Forberedelse af implementering</t>
  </si>
  <si>
    <t>Definition af overgang fra specificering til udbud</t>
  </si>
  <si>
    <t>Definition af overgang til gennemførsel</t>
  </si>
  <si>
    <t>Definition af overgang til teknisk implementering</t>
  </si>
  <si>
    <t>Definition af overgang fra gennemførsel til realisering</t>
  </si>
  <si>
    <t>Installationstest afsluttet</t>
  </si>
  <si>
    <t>Brugertest afsluttet</t>
  </si>
  <si>
    <t>End-to-end test afsluttet</t>
  </si>
  <si>
    <t>Udvikling afsluttet (på nær fejl, som er godkendt til løsning senere</t>
  </si>
  <si>
    <t>Systemet går fra udviklings- og testmiljø til driftsmiljø</t>
  </si>
  <si>
    <t>Oversigt diagram for overgang ml. projekter og idriftsættelser på NSP platformen</t>
  </si>
  <si>
    <t>Accept af Operatørkrav</t>
  </si>
  <si>
    <t>Driftsbudget udarbejdet</t>
  </si>
  <si>
    <t>Ikke funktionelle krav specificeret</t>
  </si>
  <si>
    <t>Definition af overgang fra analyse til specificering</t>
  </si>
  <si>
    <t>Tilslutningsaftale/Serviceaftaler klar til underskrift</t>
  </si>
  <si>
    <t>Operatør har plansat og kommunikeret til Projektet</t>
  </si>
  <si>
    <t>Software leveret til NSP leverandør</t>
  </si>
  <si>
    <t>Dokumentation leveret til NSP Leverandør</t>
  </si>
  <si>
    <t>Klart design for alle tekniske miljøer foreligger</t>
  </si>
  <si>
    <t>Driftsleverandør har afklaret snitflader med Projektet</t>
  </si>
  <si>
    <t>Har Driftsleverandør sammen med projektet afklaret snitflader?</t>
  </si>
  <si>
    <t>Operationelle procedurer er aftalt med Operatør</t>
  </si>
  <si>
    <t>Alle miljøer etableret og testet</t>
  </si>
  <si>
    <t>Tilfredsstillende stresstest er gennemført</t>
  </si>
  <si>
    <t xml:space="preserve">Alle integrationer til andre systemer er  testet </t>
  </si>
  <si>
    <t>Plan for overdragelsestest udarbejdet</t>
  </si>
  <si>
    <t>Alle driftsmiljøer etableret og testet</t>
  </si>
  <si>
    <t>Driftsprocedurer beskrevet og testet</t>
  </si>
  <si>
    <t>Projekt er ansvarlig</t>
  </si>
  <si>
    <t>Operatør er ansvarlig</t>
  </si>
  <si>
    <t>Aftale om overførsel af Driftstillæg udarbejdet</t>
  </si>
  <si>
    <t>Aftale om overførsel af Driftstillæg indgået</t>
  </si>
  <si>
    <t>Operatør har fremsendt aftale om leverance og funktionel test</t>
  </si>
  <si>
    <t>Handover til Drift accepteret</t>
  </si>
  <si>
    <t>Ansvarlig</t>
  </si>
  <si>
    <t>Tjekpunkter</t>
  </si>
  <si>
    <t>Er der bestilt adgang (whitelistning) til såvel, TEST som PROD miljø?</t>
  </si>
  <si>
    <t>S1</t>
  </si>
  <si>
    <t>Er formålet med projektet klart defineret og kendt af relevante interessenter?</t>
  </si>
  <si>
    <t>Emner vedr. styringssetup</t>
  </si>
  <si>
    <t>Formålet med projektets løsning</t>
  </si>
  <si>
    <t>U2</t>
  </si>
  <si>
    <t>Tjeliste for overgang til gennemførsel</t>
  </si>
  <si>
    <t>Liste over emner i tjeklister</t>
  </si>
  <si>
    <t>Tjekliste Teknisk Implementering</t>
  </si>
  <si>
    <t>Operatør er ansvarlig for udførelse af disse emner er på plads! En god og åben dialog mellem Projekt og Operatør er nødvendig i denne fase.</t>
  </si>
  <si>
    <t>Emner vedr. overgang til organisatorisk impl.</t>
  </si>
  <si>
    <t>Vejledning i opbygning af tjeklisteark</t>
  </si>
  <si>
    <t>Vejledning i anvendelse af tjekliste ark</t>
  </si>
  <si>
    <t>Overblik over ark</t>
  </si>
  <si>
    <t>Sådan kan du som projektleder anvende tjeklisten</t>
  </si>
  <si>
    <t>Arket "emneliste" viser samlet set alle emner, som er dækket af Excel arket samt entydig nummerering af disse emner</t>
  </si>
  <si>
    <t>De øvrige ark viser tjeklister for en specifik faseovergang, f.eks. overgang mellem anskaffelse og gennemførsel</t>
  </si>
  <si>
    <t>Brug af hvert ark</t>
  </si>
  <si>
    <t>Hvert emne kan foldes ud eller sammen ift. underliggende tjekspørgsmål - dette gøres ved at aktivere "+" og "-" til venstre for emnet</t>
  </si>
  <si>
    <t>Arket "Tjekliste styring" viser  med underliggende tjekspørsmål og anbefalinger de aktiviter der er nødvendige ifm opstart af projektet, så alle interessenter er informerede</t>
  </si>
  <si>
    <t>Du udfylder også skemaerne ved at besvare spørgsmålene og skrive dine stikord til begrundelser i notefeltet. Spørgsmål, som projektet er ansvarlig for besvare er markeret med Orange farve. Spørgsmål som Operatør er ansvarlig for at besvare er markeret med Grøn farve.</t>
  </si>
  <si>
    <t>Tjeklisten bruges til at koordinere imellem Projektet og Operatør under hele overgangen fra projekt start til endelig idriftsættelse.</t>
  </si>
  <si>
    <t>Bed din projektgruppe om at besvare spørgsmålene hver for sig og medbringe besvarelsen til et fælles møde med Operatør og andre interessenter</t>
  </si>
  <si>
    <t>Tjekliste realisering</t>
  </si>
  <si>
    <t>Tjekliste efter specificering</t>
  </si>
  <si>
    <t>XXXX</t>
  </si>
  <si>
    <t>XXXXX</t>
  </si>
  <si>
    <t>123455</t>
  </si>
  <si>
    <r>
      <t xml:space="preserve">
</t>
    </r>
    <r>
      <rPr>
        <sz val="11"/>
        <color theme="1"/>
        <rFont val="Calibri"/>
        <family val="2"/>
        <scheme val="minor"/>
      </rPr>
      <t xml:space="preserve">- Der kan med fordel laves en kort introduktion til forudsætningsdiagram og driftsbudget som en del af et styregruppemøde.
- Sørg for at såvel forretningsmæssige repræsentanter som it-/driftsmæssige repræsentanter har reviewet Driftsbudgettet - og forstår de det? Tror de på realisme? Kan de hjælpe med at identificere de områder, som er mest usikre?
- Forsøg ikke at gemme usikkerheder om driftsbudgettets realisering  - tag usikkerhederne frem i lyset og forsøg gennem hele projektet at belyse dem, så godt I kan i projektet. Afprøv så vidt muligt de områder med størst usikkerhed først i projektet.
- Hvis dele af Driftsbudgettet viser sig at være urealistiske undervejs i projektet, kan det give anledning til at reviewe den samlede business case. Dette kan kun vanskeligt gøres af projektet selv, da de er dybt involverede og dermed kan være blinde for manglerne. Overvej peer review eller review af eksterne.
</t>
    </r>
  </si>
  <si>
    <t>Ikke Funktionelle krav</t>
  </si>
  <si>
    <t>Emne: Test</t>
  </si>
  <si>
    <t>G5</t>
  </si>
  <si>
    <t>G7</t>
  </si>
  <si>
    <t>Test</t>
  </si>
  <si>
    <t>Emne: Miljøer og konfigurationsstyring</t>
  </si>
  <si>
    <t>TI6</t>
  </si>
  <si>
    <t>TI7</t>
  </si>
  <si>
    <t>Etablering af produktionsmiljø</t>
  </si>
  <si>
    <t>Emne: Overdragelseskriterier</t>
  </si>
  <si>
    <t>Beskrivelse af servicen</t>
  </si>
  <si>
    <t>baseret på Den fællesstatslige it-projektmodel</t>
  </si>
  <si>
    <t>Overholdes øvrige standarder og krav til statslige it-systemer - og er det verificeret ved test? Hvem?</t>
  </si>
  <si>
    <t>Er nødvendige Service- og tilslutningsaftaler på plads?</t>
  </si>
  <si>
    <t>Dato for ibrugtagning aftalt?</t>
  </si>
  <si>
    <t>Er Husregler V 1.8 af 30-05-2016 overholdt?</t>
  </si>
  <si>
    <t>Overholdes ISAE3000 af Driftsleverandør - og er det verificeret ved test? Hvem?</t>
  </si>
  <si>
    <t>Overholder komponent leverandør ISO/IEC 27001</t>
  </si>
  <si>
    <t>Deployment af ProdTest/UDD miljø</t>
  </si>
  <si>
    <t>Leverandør 1</t>
  </si>
  <si>
    <t>Evt. udbyg med: Tjek af WSDL parsning ved opstart af services på Plads (var den ikke ved DDS servicen)</t>
  </si>
  <si>
    <t>Plan for ibrugtagning, antal brugere, load, behov for ekstra support</t>
  </si>
  <si>
    <t>Evt. som tidslinie</t>
  </si>
  <si>
    <t>Klart defineret hvad krav til oppetid m.v. har af konsekvens for driftsbudget</t>
  </si>
  <si>
    <t>bør specificeres, stille krav til leverandør i kravspec mht perf.test, genkørsel mulighed</t>
  </si>
  <si>
    <t>Fx eksterne forbindelser tilgængelige en aftalt periode før ibrugtagning</t>
  </si>
  <si>
    <t>guidelines for,hvordan man kan sætte logning, pegepinde, m.v. op</t>
  </si>
  <si>
    <t>Processer for konfigurationsændringer beskrevet</t>
  </si>
  <si>
    <t>ikke relevant her</t>
  </si>
  <si>
    <t>Viden fx hvordan virker løsning, i fald leverandør ikke eksisterer mere</t>
  </si>
  <si>
    <t>Evt. tjekket hos systemejer</t>
  </si>
  <si>
    <t>Netic har en sådan, der reviewes årligt af revisionsselskab</t>
  </si>
  <si>
    <t>Tages op særskilt</t>
  </si>
  <si>
    <t>Hvad er accept kriterier, beskrivelse af disse skal dokumenteres</t>
  </si>
  <si>
    <t>Overordnet tidsplan præsenteret for Operatør?</t>
  </si>
  <si>
    <t>Projektet er informeret om OAT processen og accepterer at følge denne?</t>
  </si>
  <si>
    <t>Design præsenteret for de relevante personer, review/dialog</t>
  </si>
  <si>
    <t>PL'er informeret om,  hvad de forventes at levere og til hvem, og hvem der godkender leverancer?</t>
  </si>
  <si>
    <t>Sikkerhedsanalyse - udført af?</t>
  </si>
  <si>
    <t>Har Operatør haft lejlighed til at kommentere på Kravspec, inden den er sendt i udbud?</t>
  </si>
  <si>
    <t>Template til Kravspec på NSP anvendt?</t>
  </si>
  <si>
    <t>Artefakter der bør leveres til NSP, reviewet og godkendt?</t>
  </si>
  <si>
    <t>Overordnet Testplan beskrevet?</t>
  </si>
  <si>
    <r>
      <t xml:space="preserve">Målgruppe: </t>
    </r>
    <r>
      <rPr>
        <sz val="11"/>
        <color theme="1"/>
        <rFont val="Calibri"/>
        <family val="2"/>
        <scheme val="minor"/>
      </rPr>
      <t>NSP serviceudbydere, der overvejer udstilling af services/Data på NSP</t>
    </r>
  </si>
  <si>
    <t>Operational Acceptance Tjekliste proces på NSP</t>
  </si>
  <si>
    <t>Herunder ses forslag til en minimal møderække imellem projekt og Operatør under vejs i projektet</t>
  </si>
  <si>
    <t>Deltagere: Operatør, Driftsleverandør, NSP Leverandør og projektleder</t>
  </si>
  <si>
    <t xml:space="preserve">Ad *) Kræver godkendt lev. af SW og Dokumentation, Perf.test rapport, alle nødvendige aftaler indgået, ibrugtagningsplan godkendt </t>
  </si>
  <si>
    <t>Det er en defineret proces der skal anvendes for at levere komponenter til NSP Platformen</t>
  </si>
  <si>
    <t>Ibrugtagning er sket</t>
  </si>
  <si>
    <t>Aftalt Ibrugtagningsdato?</t>
  </si>
  <si>
    <t>Har følgende kritiske personer været involveret i kravspecificering  af ikke-funktionelle krav og/eller review af disse?
- SDS Enterprise arkitekt
- Operatør
- NSP Levenrandør
- Driftsleverandør
- Supportorganisation</t>
  </si>
  <si>
    <r>
      <t xml:space="preserve">Anbefalinger til god praksis:
</t>
    </r>
    <r>
      <rPr>
        <sz val="11"/>
        <rFont val="Calibri"/>
        <family val="2"/>
        <scheme val="minor"/>
      </rPr>
      <t xml:space="preserve">- Inddrag SDS enterprise arkitekt og bed ham  sørge for, at alle obligatoriske krav og standarder er overholdt. 
- Inddrag alle relevante interessenter i specificering af ikke-funktionelle krav - eller som minimum i review af disse.
- Husk også at inddrage Operatør og driftsleverandør
- Tag stilling til, hvilke af kravene der er er minimumskrav og vurder kritisk, om der er stillet for mange minimumskrav
- Tag aktivt stilling til, i hvilken krav leverandøren skal foreslå projektorganisering og metoder og i hvilken grad, I har erfaringer for, hvad der virker godt i jeres organisation og vil bringe disse erfaringer i spil i de ikke-funktionelle krav
- Lad en udenforstående reviewe kravene for at teste forståeligheden
- Lad test manageren reviewe for at sikre testbarhed
- Gennemfør slutteligt en samlet vurdering af, om der er stillet unødvendigt mange eller for detaljerede krav.
</t>
    </r>
  </si>
  <si>
    <r>
      <t xml:space="preserve">Anbefalinger til god praksis:
</t>
    </r>
    <r>
      <rPr>
        <sz val="11"/>
        <color theme="1"/>
        <rFont val="Calibri"/>
        <family val="2"/>
        <scheme val="minor"/>
      </rPr>
      <t xml:space="preserve">- De rigtige ressourcer indkaldes til selve flytningen fra test til produktion
- Udarbejd contingency-planer og information (til hvem og niveau)
- Identificer, hvem på de forskellige niveauer der havde mandat til at rulle tilbage 
- Sørg for at sikre, at der ikke er andre, der også har en release i samme periode
- Inden selve planlægningen genbesøges risikoanalyse og interessentanalyse og issuelog for at se, om der er noget, der kan give en early warning
- Der brainstormes på ”what if” scenarier, og risikominimerende/afbødende handlinger beskrives/udføres
</t>
    </r>
  </si>
  <si>
    <r>
      <t xml:space="preserve">Anbefalinger til god praksis:
</t>
    </r>
    <r>
      <rPr>
        <sz val="11"/>
        <color theme="1"/>
        <rFont val="Calibri"/>
        <family val="2"/>
        <scheme val="minor"/>
      </rPr>
      <t xml:space="preserve">-  Vurder og identificer evt. manuelle workarounds (hvad vil det kræve at taste data, hvis datakonvertering af den ene eller anden grund ikke lykkes)
-  Vurder, hvorvidt historiske data skal opbevares
-  Vurder, hvorvidt historiske data skal være tilgængelige
</t>
    </r>
  </si>
  <si>
    <t>Hypercare periode?</t>
  </si>
  <si>
    <t>Er driftsvejledninger, DRiftshåndbog udarbejdet, testet og godkendt?</t>
  </si>
  <si>
    <t>Evt. Hypercare periode aftalt</t>
  </si>
  <si>
    <t>Hvordan foretages logning, test af det virker (SLA/Auditlog)</t>
  </si>
  <si>
    <r>
      <t xml:space="preserve">Overgang fra projekt til idriftsættelse/Ibrugtagning på NSP platformen styret via </t>
    </r>
    <r>
      <rPr>
        <b/>
        <sz val="20"/>
        <color theme="1"/>
        <rFont val="Calibri"/>
        <family val="2"/>
        <scheme val="minor"/>
      </rPr>
      <t>Operationel Accept Test</t>
    </r>
    <r>
      <rPr>
        <sz val="20"/>
        <color theme="1"/>
        <rFont val="Calibri"/>
        <family val="2"/>
        <scheme val="minor"/>
      </rPr>
      <t xml:space="preserve"> (OAT) proces</t>
    </r>
  </si>
  <si>
    <t>Hvilke konfigurationsfiler skal der til, dokumentere hvorledes konfiguration fastholdes i PROD</t>
  </si>
  <si>
    <t>Funktionel testrapport modtaget til review?</t>
  </si>
  <si>
    <t>Er leverancer komplet IFT NSP Dokumentationskrav?</t>
  </si>
  <si>
    <t>Omhandler om eksterne integrationer (FX SDS til DanId)</t>
  </si>
  <si>
    <t>Skabelon kan downloades her: https://www.nspop.dk/download/attachments/28871867/Kravspecifikation-Designspecifikation.docx?version=1&amp;modificationDate=1517842978896&amp;api=v2</t>
  </si>
  <si>
    <t>Projekter indvilger i at overholde NSPOP Husregler, V. 2.0.2 af 03-10-2017</t>
  </si>
  <si>
    <t>Husregler v 2.0.2 af 03-10-2017 modtaget fra Operatør og forstået?</t>
  </si>
  <si>
    <t>Version 2.0.2  af 2-2-2018</t>
  </si>
  <si>
    <t>Version: 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</si>
</sst>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4"/>
      <color indexed="63"/>
      <name val="Calibri"/>
      <family val="2"/>
    </font>
    <font>
      <sz val="20"/>
      <color indexed="63"/>
      <name val="Calibri"/>
      <family val="2"/>
    </font>
    <font>
      <b/>
      <sz val="12"/>
      <color indexed="63"/>
      <name val="Calibri"/>
      <family val="2"/>
    </font>
    <font>
      <sz val="12"/>
      <color indexed="63"/>
      <name val="Calibri"/>
      <family val="2"/>
    </font>
    <font>
      <i/>
      <sz val="12"/>
      <color indexed="63"/>
      <name val="Calibri"/>
      <family val="2"/>
    </font>
    <font>
      <sz val="11"/>
      <name val="Calibri"/>
      <family val="2"/>
      <scheme val="minor"/>
    </font>
    <font>
      <b/>
      <sz val="11"/>
      <name val="Calibri"/>
      <family val="2"/>
      <scheme val="minor"/>
    </font>
    <font>
      <sz val="11"/>
      <color rgb="FFFF0000"/>
      <name val="Calibri"/>
      <family val="2"/>
      <scheme val="minor"/>
    </font>
    <font>
      <i/>
      <sz val="11"/>
      <color theme="1"/>
      <name val="Calibri"/>
      <family val="2"/>
      <scheme val="minor"/>
    </font>
    <font>
      <i/>
      <sz val="10"/>
      <color indexed="63"/>
      <name val="Calibri"/>
      <family val="2"/>
    </font>
    <font>
      <b/>
      <sz val="14"/>
      <color theme="1"/>
      <name val="Calibri"/>
      <family val="2"/>
      <scheme val="minor"/>
    </font>
    <font>
      <sz val="20"/>
      <color theme="1"/>
      <name val="Calibri"/>
      <family val="2"/>
      <scheme val="minor"/>
    </font>
    <font>
      <b/>
      <sz val="18"/>
      <color theme="1"/>
      <name val="Calibri"/>
      <family val="2"/>
      <scheme val="minor"/>
    </font>
    <font>
      <b/>
      <sz val="24"/>
      <color theme="1"/>
      <name val="Calibri"/>
      <family val="2"/>
      <scheme val="minor"/>
    </font>
    <font>
      <sz val="18"/>
      <color rgb="FF000000"/>
      <name val="Calibri"/>
      <family val="2"/>
      <scheme val="minor"/>
    </font>
    <font>
      <sz val="12"/>
      <color rgb="FF000000"/>
      <name val="Calibri"/>
      <family val="2"/>
      <scheme val="minor"/>
    </font>
    <font>
      <b/>
      <sz val="20"/>
      <color theme="1"/>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0.24994659260841701"/>
        <bgColor indexed="64"/>
      </patternFill>
    </fill>
    <fill>
      <patternFill patternType="gray125">
        <bgColor theme="9" tint="-0.249977111117893"/>
      </patternFill>
    </fill>
    <fill>
      <patternFill patternType="lightGray">
        <bgColor rgb="FF00B050"/>
      </patternFill>
    </fill>
  </fills>
  <borders count="20">
    <border>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dotted">
        <color indexed="64"/>
      </right>
      <top/>
      <bottom style="dotted">
        <color indexed="64"/>
      </bottom>
      <diagonal/>
    </border>
  </borders>
  <cellStyleXfs count="1">
    <xf numFmtId="0" fontId="0" fillId="0" borderId="0"/>
  </cellStyleXfs>
  <cellXfs count="152">
    <xf numFmtId="0" fontId="0" fillId="0" borderId="0" xfId="0"/>
    <xf numFmtId="0" fontId="0" fillId="0" borderId="0" xfId="0"/>
    <xf numFmtId="0" fontId="0" fillId="3" borderId="0" xfId="0" applyFill="1" applyBorder="1" applyAlignment="1">
      <alignment horizontal="center"/>
    </xf>
    <xf numFmtId="0" fontId="0" fillId="0" borderId="0" xfId="0" applyNumberFormat="1"/>
    <xf numFmtId="0" fontId="0" fillId="4" borderId="0" xfId="0" applyFill="1"/>
    <xf numFmtId="0" fontId="0" fillId="0" borderId="0" xfId="0"/>
    <xf numFmtId="0" fontId="0" fillId="0" borderId="0" xfId="0" applyBorder="1"/>
    <xf numFmtId="0" fontId="0" fillId="0" borderId="0" xfId="0" applyFill="1" applyBorder="1"/>
    <xf numFmtId="0" fontId="6" fillId="0" borderId="0" xfId="0" applyFont="1" applyBorder="1" applyAlignment="1" applyProtection="1">
      <alignment horizontal="center"/>
    </xf>
    <xf numFmtId="0" fontId="5" fillId="0" borderId="0" xfId="0" applyFont="1" applyFill="1" applyBorder="1" applyAlignment="1" applyProtection="1">
      <alignment vertical="center"/>
    </xf>
    <xf numFmtId="0" fontId="0" fillId="3" borderId="0" xfId="0" applyFill="1" applyBorder="1"/>
    <xf numFmtId="0" fontId="0" fillId="5" borderId="0" xfId="0" applyFill="1" applyBorder="1"/>
    <xf numFmtId="0" fontId="0" fillId="5" borderId="0" xfId="0" applyFill="1" applyBorder="1" applyAlignment="1">
      <alignment horizontal="center"/>
    </xf>
    <xf numFmtId="0" fontId="0" fillId="0" borderId="0" xfId="0" applyFill="1" applyBorder="1" applyAlignment="1">
      <alignment vertical="top" wrapText="1"/>
    </xf>
    <xf numFmtId="0" fontId="0" fillId="0" borderId="2" xfId="0" applyBorder="1"/>
    <xf numFmtId="0" fontId="2" fillId="0" borderId="3" xfId="0" applyFont="1" applyBorder="1" applyAlignment="1" applyProtection="1">
      <alignment horizontal="left"/>
    </xf>
    <xf numFmtId="0" fontId="0" fillId="0" borderId="3" xfId="0" applyBorder="1"/>
    <xf numFmtId="0" fontId="0" fillId="0" borderId="4" xfId="0" applyBorder="1"/>
    <xf numFmtId="0" fontId="0" fillId="0" borderId="5" xfId="0" applyBorder="1"/>
    <xf numFmtId="0" fontId="3" fillId="0" borderId="5" xfId="0" applyFont="1" applyBorder="1" applyAlignment="1" applyProtection="1">
      <alignment horizontal="left"/>
    </xf>
    <xf numFmtId="0" fontId="6" fillId="0" borderId="5" xfId="0" applyFont="1" applyBorder="1" applyAlignment="1" applyProtection="1">
      <alignment horizontal="center"/>
    </xf>
    <xf numFmtId="0" fontId="0" fillId="3" borderId="5" xfId="0" applyFill="1" applyBorder="1" applyAlignment="1">
      <alignment horizontal="center"/>
    </xf>
    <xf numFmtId="0" fontId="0" fillId="4" borderId="4" xfId="0" applyFill="1" applyBorder="1"/>
    <xf numFmtId="0" fontId="0" fillId="5" borderId="5" xfId="0" applyFill="1" applyBorder="1" applyAlignment="1">
      <alignment horizontal="center"/>
    </xf>
    <xf numFmtId="0" fontId="0" fillId="0" borderId="6" xfId="0" applyBorder="1"/>
    <xf numFmtId="0" fontId="0" fillId="0" borderId="7" xfId="0" applyBorder="1"/>
    <xf numFmtId="0" fontId="0" fillId="0" borderId="8" xfId="0" applyBorder="1"/>
    <xf numFmtId="0" fontId="6" fillId="4" borderId="1" xfId="0" applyFont="1" applyFill="1" applyBorder="1" applyAlignment="1" applyProtection="1">
      <alignment horizontal="center"/>
    </xf>
    <xf numFmtId="0" fontId="1" fillId="0" borderId="0" xfId="0" applyFont="1"/>
    <xf numFmtId="0" fontId="7" fillId="4" borderId="0" xfId="0" applyFont="1" applyFill="1" applyBorder="1" applyAlignment="1">
      <alignment horizontal="left" vertical="top" wrapText="1"/>
    </xf>
    <xf numFmtId="0" fontId="7" fillId="4" borderId="1" xfId="0" applyFont="1" applyFill="1" applyBorder="1" applyAlignment="1">
      <alignment horizontal="left" vertical="top" wrapText="1"/>
    </xf>
    <xf numFmtId="0" fontId="0" fillId="0" borderId="1" xfId="0" applyBorder="1"/>
    <xf numFmtId="0" fontId="8" fillId="4" borderId="11" xfId="0" applyFont="1" applyFill="1" applyBorder="1" applyAlignment="1">
      <alignment horizontal="left" vertical="top" wrapText="1"/>
    </xf>
    <xf numFmtId="0" fontId="0" fillId="0" borderId="1" xfId="0" applyBorder="1" applyAlignment="1">
      <alignment wrapText="1"/>
    </xf>
    <xf numFmtId="0" fontId="6" fillId="3" borderId="5" xfId="0" applyFont="1" applyFill="1" applyBorder="1" applyAlignment="1" applyProtection="1">
      <alignment horizontal="center"/>
    </xf>
    <xf numFmtId="0" fontId="4" fillId="6" borderId="0" xfId="0" applyFont="1" applyFill="1" applyBorder="1" applyAlignment="1" applyProtection="1">
      <alignment vertical="center"/>
    </xf>
    <xf numFmtId="0" fontId="0" fillId="4" borderId="1" xfId="0" applyFill="1" applyBorder="1"/>
    <xf numFmtId="0" fontId="0" fillId="0" borderId="1" xfId="0" applyFill="1" applyBorder="1" applyAlignment="1">
      <alignment vertical="top" wrapText="1"/>
    </xf>
    <xf numFmtId="0" fontId="0" fillId="0" borderId="1" xfId="0" applyFill="1" applyBorder="1"/>
    <xf numFmtId="0" fontId="7" fillId="4" borderId="1" xfId="0" applyFont="1" applyFill="1" applyBorder="1" applyAlignment="1">
      <alignment vertical="top" wrapText="1"/>
    </xf>
    <xf numFmtId="0" fontId="0" fillId="0" borderId="1" xfId="0" applyFill="1" applyBorder="1" applyAlignment="1">
      <alignment wrapText="1"/>
    </xf>
    <xf numFmtId="0" fontId="10" fillId="0" borderId="0" xfId="0" applyFont="1" applyBorder="1"/>
    <xf numFmtId="17" fontId="11" fillId="0" borderId="0" xfId="0" applyNumberFormat="1" applyFont="1" applyBorder="1" applyAlignment="1" applyProtection="1">
      <alignment horizontal="left"/>
    </xf>
    <xf numFmtId="0" fontId="4" fillId="7" borderId="0" xfId="0" applyFont="1" applyFill="1" applyBorder="1" applyAlignment="1" applyProtection="1">
      <alignment horizontal="left" wrapText="1"/>
    </xf>
    <xf numFmtId="0" fontId="4" fillId="7" borderId="5" xfId="0" applyFont="1" applyFill="1" applyBorder="1" applyAlignment="1" applyProtection="1">
      <alignment horizontal="left" wrapText="1"/>
    </xf>
    <xf numFmtId="0" fontId="12" fillId="0" borderId="0" xfId="0" applyFont="1"/>
    <xf numFmtId="0" fontId="9" fillId="0" borderId="0" xfId="0" applyFont="1" applyAlignment="1">
      <alignment wrapText="1"/>
    </xf>
    <xf numFmtId="0" fontId="0" fillId="0" borderId="0" xfId="0" applyAlignment="1">
      <alignment wrapText="1"/>
    </xf>
    <xf numFmtId="0" fontId="0" fillId="0" borderId="14" xfId="0" applyBorder="1"/>
    <xf numFmtId="0" fontId="1" fillId="0" borderId="14" xfId="0" applyFont="1" applyBorder="1" applyAlignment="1">
      <alignment wrapText="1"/>
    </xf>
    <xf numFmtId="0" fontId="7" fillId="0" borderId="0" xfId="0" applyFont="1" applyAlignment="1">
      <alignment wrapText="1"/>
    </xf>
    <xf numFmtId="0" fontId="13" fillId="0" borderId="0" xfId="0" applyFont="1"/>
    <xf numFmtId="0" fontId="0" fillId="0" borderId="0" xfId="0" applyAlignment="1">
      <alignment vertical="top"/>
    </xf>
    <xf numFmtId="0" fontId="0" fillId="0" borderId="0" xfId="0" applyAlignment="1">
      <alignment vertical="top" wrapText="1"/>
    </xf>
    <xf numFmtId="0" fontId="0" fillId="0" borderId="0" xfId="0" applyFill="1" applyBorder="1" applyAlignment="1">
      <alignment vertical="top"/>
    </xf>
    <xf numFmtId="0" fontId="0" fillId="8" borderId="0" xfId="0" applyFill="1" applyAlignment="1">
      <alignment vertical="center" wrapText="1"/>
    </xf>
    <xf numFmtId="0" fontId="0" fillId="9" borderId="0" xfId="0" applyFill="1" applyAlignment="1">
      <alignment vertical="center" wrapText="1"/>
    </xf>
    <xf numFmtId="0" fontId="0" fillId="8" borderId="16" xfId="0" applyFill="1" applyBorder="1" applyAlignment="1">
      <alignment vertical="center" wrapText="1"/>
    </xf>
    <xf numFmtId="0" fontId="0" fillId="8" borderId="17" xfId="0" applyFill="1" applyBorder="1" applyAlignment="1">
      <alignment vertical="center" wrapText="1"/>
    </xf>
    <xf numFmtId="0" fontId="0" fillId="8" borderId="18" xfId="0" applyFill="1" applyBorder="1" applyAlignment="1">
      <alignment vertical="center" wrapText="1"/>
    </xf>
    <xf numFmtId="0" fontId="0" fillId="9" borderId="16" xfId="0" applyFill="1" applyBorder="1" applyAlignment="1">
      <alignment vertical="center" wrapText="1"/>
    </xf>
    <xf numFmtId="0" fontId="0" fillId="9" borderId="17" xfId="0" applyFill="1" applyBorder="1" applyAlignment="1">
      <alignment vertical="center" wrapText="1"/>
    </xf>
    <xf numFmtId="0" fontId="0" fillId="9" borderId="18" xfId="0" applyFill="1" applyBorder="1" applyAlignment="1">
      <alignment vertical="center" wrapText="1"/>
    </xf>
    <xf numFmtId="0" fontId="0" fillId="8" borderId="16" xfId="0" applyFill="1" applyBorder="1" applyAlignment="1">
      <alignment wrapText="1"/>
    </xf>
    <xf numFmtId="0" fontId="0" fillId="8" borderId="17" xfId="0" applyFill="1" applyBorder="1" applyAlignment="1">
      <alignment wrapText="1"/>
    </xf>
    <xf numFmtId="0" fontId="0" fillId="9" borderId="17" xfId="0" applyFill="1" applyBorder="1" applyAlignment="1">
      <alignment wrapText="1"/>
    </xf>
    <xf numFmtId="0" fontId="0" fillId="9" borderId="18" xfId="0" applyFill="1" applyBorder="1" applyAlignment="1">
      <alignment wrapText="1"/>
    </xf>
    <xf numFmtId="0" fontId="0" fillId="8" borderId="15" xfId="0" applyFill="1" applyBorder="1" applyAlignment="1">
      <alignment vertical="top" wrapText="1"/>
    </xf>
    <xf numFmtId="0" fontId="6" fillId="4" borderId="9" xfId="0" applyFont="1" applyFill="1" applyBorder="1" applyAlignment="1" applyProtection="1">
      <alignment horizontal="center"/>
    </xf>
    <xf numFmtId="0" fontId="6" fillId="4" borderId="9" xfId="0" applyFont="1" applyFill="1" applyBorder="1" applyAlignment="1" applyProtection="1">
      <alignment horizontal="left"/>
    </xf>
    <xf numFmtId="0" fontId="6" fillId="4" borderId="5" xfId="0" applyFont="1" applyFill="1" applyBorder="1" applyAlignment="1" applyProtection="1">
      <alignment horizontal="center"/>
    </xf>
    <xf numFmtId="0" fontId="0" fillId="0" borderId="0" xfId="0" applyBorder="1" applyAlignment="1"/>
    <xf numFmtId="0" fontId="0" fillId="8" borderId="1" xfId="0" applyFill="1" applyBorder="1"/>
    <xf numFmtId="0" fontId="0" fillId="0" borderId="5" xfId="0" applyBorder="1" applyAlignment="1"/>
    <xf numFmtId="0" fontId="0" fillId="6" borderId="0" xfId="0" applyFill="1"/>
    <xf numFmtId="0" fontId="1" fillId="4" borderId="0" xfId="0" applyFont="1" applyFill="1" applyBorder="1"/>
    <xf numFmtId="0" fontId="14" fillId="4" borderId="0" xfId="0" applyFont="1" applyFill="1" applyAlignment="1">
      <alignment wrapText="1"/>
    </xf>
    <xf numFmtId="0" fontId="0" fillId="4" borderId="0" xfId="0" applyFill="1" applyAlignment="1">
      <alignment wrapText="1"/>
    </xf>
    <xf numFmtId="0" fontId="7" fillId="4" borderId="0" xfId="0" applyFont="1" applyFill="1" applyAlignment="1">
      <alignment wrapText="1"/>
    </xf>
    <xf numFmtId="0" fontId="15" fillId="6" borderId="0" xfId="0" applyFont="1" applyFill="1" applyAlignment="1">
      <alignment wrapText="1"/>
    </xf>
    <xf numFmtId="0" fontId="8" fillId="4" borderId="1" xfId="0" applyFont="1" applyFill="1" applyBorder="1" applyAlignment="1">
      <alignment horizontal="left" vertical="top" wrapText="1"/>
    </xf>
    <xf numFmtId="0" fontId="0" fillId="0" borderId="1" xfId="0" applyBorder="1" applyAlignment="1">
      <alignment vertical="top" wrapText="1"/>
    </xf>
    <xf numFmtId="0" fontId="1" fillId="0" borderId="0" xfId="0" applyFont="1" applyBorder="1" applyAlignment="1">
      <alignment wrapText="1"/>
    </xf>
    <xf numFmtId="0" fontId="0" fillId="0" borderId="0" xfId="0"/>
    <xf numFmtId="0" fontId="0" fillId="0" borderId="0" xfId="0" applyAlignment="1">
      <alignment wrapText="1"/>
    </xf>
    <xf numFmtId="0" fontId="1" fillId="0" borderId="0" xfId="0" applyFont="1"/>
    <xf numFmtId="0" fontId="12" fillId="0" borderId="0" xfId="0" applyFont="1"/>
    <xf numFmtId="0" fontId="1" fillId="0" borderId="14" xfId="0" applyFont="1" applyBorder="1" applyAlignment="1">
      <alignment wrapText="1"/>
    </xf>
    <xf numFmtId="0" fontId="0" fillId="0" borderId="0" xfId="0" applyBorder="1"/>
    <xf numFmtId="0" fontId="0" fillId="0" borderId="0" xfId="0" applyFill="1" applyBorder="1"/>
    <xf numFmtId="0" fontId="0" fillId="4" borderId="0" xfId="0" applyFill="1"/>
    <xf numFmtId="0" fontId="1" fillId="0" borderId="0" xfId="0" applyFont="1" applyBorder="1"/>
    <xf numFmtId="0" fontId="0" fillId="0" borderId="0" xfId="0"/>
    <xf numFmtId="0" fontId="0" fillId="0" borderId="0" xfId="0" applyAlignment="1">
      <alignment wrapText="1"/>
    </xf>
    <xf numFmtId="0" fontId="1" fillId="0" borderId="0" xfId="0" applyFont="1"/>
    <xf numFmtId="0" fontId="12" fillId="0" borderId="0" xfId="0" applyFont="1"/>
    <xf numFmtId="0" fontId="0" fillId="0" borderId="0" xfId="0" applyBorder="1"/>
    <xf numFmtId="0" fontId="6" fillId="4" borderId="0" xfId="0" applyFont="1" applyFill="1" applyBorder="1" applyAlignment="1" applyProtection="1">
      <alignment horizontal="center"/>
    </xf>
    <xf numFmtId="0" fontId="4" fillId="4" borderId="0" xfId="0" applyFont="1" applyFill="1" applyBorder="1" applyAlignment="1" applyProtection="1">
      <alignment horizontal="center"/>
    </xf>
    <xf numFmtId="0" fontId="0" fillId="0" borderId="0" xfId="0" applyAlignment="1">
      <alignment wrapText="1"/>
    </xf>
    <xf numFmtId="0" fontId="1" fillId="0" borderId="14" xfId="0" applyFont="1" applyBorder="1" applyAlignment="1">
      <alignment wrapText="1"/>
    </xf>
    <xf numFmtId="0" fontId="0" fillId="0" borderId="14" xfId="0" applyBorder="1"/>
    <xf numFmtId="0" fontId="0" fillId="0" borderId="0" xfId="0"/>
    <xf numFmtId="0" fontId="4" fillId="0" borderId="0" xfId="0" applyFont="1" applyFill="1" applyBorder="1" applyAlignment="1" applyProtection="1">
      <alignment vertical="center"/>
    </xf>
    <xf numFmtId="0" fontId="0" fillId="0" borderId="0" xfId="0"/>
    <xf numFmtId="0" fontId="0" fillId="0" borderId="0" xfId="0" applyAlignment="1">
      <alignment wrapText="1"/>
    </xf>
    <xf numFmtId="0" fontId="1" fillId="0" borderId="0" xfId="0" applyFont="1" applyAlignment="1">
      <alignment wrapText="1"/>
    </xf>
    <xf numFmtId="0" fontId="1" fillId="0" borderId="14" xfId="0" applyFont="1" applyBorder="1" applyAlignment="1">
      <alignment wrapText="1"/>
    </xf>
    <xf numFmtId="0" fontId="12" fillId="0" borderId="0" xfId="0" applyFont="1" applyAlignment="1">
      <alignment wrapText="1"/>
    </xf>
    <xf numFmtId="0" fontId="0" fillId="0" borderId="0" xfId="0" applyBorder="1"/>
    <xf numFmtId="0" fontId="0" fillId="0" borderId="19" xfId="0" applyBorder="1"/>
    <xf numFmtId="0" fontId="6" fillId="10" borderId="1" xfId="0" applyFont="1" applyFill="1" applyBorder="1" applyAlignment="1" applyProtection="1">
      <alignment horizontal="center"/>
    </xf>
    <xf numFmtId="0" fontId="6" fillId="4" borderId="1" xfId="0" applyFont="1" applyFill="1" applyBorder="1" applyAlignment="1" applyProtection="1"/>
    <xf numFmtId="0" fontId="6" fillId="4" borderId="1" xfId="0" quotePrefix="1" applyFont="1" applyFill="1" applyBorder="1" applyAlignment="1" applyProtection="1"/>
    <xf numFmtId="0" fontId="0" fillId="0" borderId="11" xfId="0" applyBorder="1"/>
    <xf numFmtId="0" fontId="0" fillId="11" borderId="1" xfId="0" applyFill="1" applyBorder="1"/>
    <xf numFmtId="0" fontId="0" fillId="12" borderId="0" xfId="0" applyFill="1" applyAlignment="1">
      <alignment vertical="center" wrapText="1"/>
    </xf>
    <xf numFmtId="0" fontId="7" fillId="4" borderId="11" xfId="0" applyFont="1" applyFill="1" applyBorder="1" applyAlignment="1">
      <alignment horizontal="left" vertical="top" wrapText="1"/>
    </xf>
    <xf numFmtId="49" fontId="0" fillId="0" borderId="1" xfId="0" applyNumberFormat="1" applyBorder="1" applyAlignment="1">
      <alignment wrapText="1"/>
    </xf>
    <xf numFmtId="0" fontId="16" fillId="0" borderId="0" xfId="0" applyFont="1" applyAlignment="1">
      <alignment horizontal="left" readingOrder="1"/>
    </xf>
    <xf numFmtId="0" fontId="17" fillId="0" borderId="0" xfId="0" applyFont="1" applyAlignment="1">
      <alignment horizontal="left" readingOrder="1"/>
    </xf>
    <xf numFmtId="0" fontId="0" fillId="0" borderId="11" xfId="0" applyBorder="1" applyAlignment="1">
      <alignment wrapText="1"/>
    </xf>
    <xf numFmtId="0" fontId="0" fillId="4" borderId="1" xfId="0" applyFill="1" applyBorder="1" applyAlignment="1">
      <alignment vertical="top" wrapText="1"/>
    </xf>
    <xf numFmtId="0" fontId="0" fillId="4" borderId="1" xfId="0" applyFill="1" applyBorder="1" applyAlignment="1">
      <alignment wrapText="1"/>
    </xf>
    <xf numFmtId="0" fontId="0" fillId="4" borderId="9" xfId="0" applyFill="1" applyBorder="1"/>
    <xf numFmtId="0" fontId="1" fillId="3" borderId="9" xfId="0" applyFont="1" applyFill="1" applyBorder="1" applyAlignment="1">
      <alignment horizontal="left" vertical="top" wrapText="1"/>
    </xf>
    <xf numFmtId="0" fontId="0" fillId="3" borderId="9" xfId="0" applyFill="1" applyBorder="1" applyAlignment="1">
      <alignment horizontal="left" vertical="top" wrapText="1"/>
    </xf>
    <xf numFmtId="0" fontId="1" fillId="2" borderId="0" xfId="0" applyFont="1" applyFill="1" applyBorder="1" applyAlignment="1">
      <alignment horizontal="left"/>
    </xf>
    <xf numFmtId="0" fontId="1" fillId="2" borderId="5" xfId="0" applyFont="1" applyFill="1" applyBorder="1" applyAlignment="1">
      <alignment horizontal="left"/>
    </xf>
    <xf numFmtId="0" fontId="1"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8" fillId="4" borderId="1" xfId="0" applyFont="1" applyFill="1" applyBorder="1" applyAlignment="1">
      <alignment horizontal="left" vertical="top" wrapText="1"/>
    </xf>
    <xf numFmtId="0" fontId="7" fillId="4" borderId="12" xfId="0" applyFont="1" applyFill="1" applyBorder="1" applyAlignment="1">
      <alignment horizontal="left" vertical="top" wrapText="1"/>
    </xf>
    <xf numFmtId="0" fontId="0" fillId="0" borderId="13" xfId="0" applyBorder="1"/>
    <xf numFmtId="0" fontId="0" fillId="0" borderId="10" xfId="0" applyBorder="1"/>
    <xf numFmtId="0" fontId="0" fillId="0" borderId="1" xfId="0" applyBorder="1" applyAlignment="1">
      <alignment horizontal="left" vertical="top" wrapText="1"/>
    </xf>
    <xf numFmtId="0" fontId="0" fillId="0" borderId="1" xfId="0" applyFont="1" applyBorder="1" applyAlignment="1">
      <alignment horizontal="left" vertical="top"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0" fillId="0" borderId="10" xfId="0" applyBorder="1" applyAlignment="1">
      <alignment wrapText="1"/>
    </xf>
    <xf numFmtId="0" fontId="1" fillId="0" borderId="12" xfId="0" applyFont="1" applyBorder="1" applyAlignment="1"/>
    <xf numFmtId="0" fontId="0" fillId="0" borderId="13" xfId="0" applyBorder="1" applyAlignment="1"/>
    <xf numFmtId="0" fontId="0" fillId="0" borderId="10"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A5E66FD-BC74-4305-95DA-6CB6F2420422}" type="doc">
      <dgm:prSet loTypeId="urn:microsoft.com/office/officeart/2005/8/layout/process3" loCatId="process" qsTypeId="urn:microsoft.com/office/officeart/2005/8/quickstyle/simple1" qsCatId="simple" csTypeId="urn:microsoft.com/office/officeart/2005/8/colors/accent1_2" csCatId="accent1" phldr="1"/>
      <dgm:spPr/>
      <dgm:t>
        <a:bodyPr/>
        <a:lstStyle/>
        <a:p>
          <a:endParaRPr lang="da-DK"/>
        </a:p>
      </dgm:t>
    </dgm:pt>
    <dgm:pt modelId="{9A5F4724-D536-4956-BE8F-C20D58CBA7A0}">
      <dgm:prSet phldrT="[Text]"/>
      <dgm:spPr/>
      <dgm:t>
        <a:bodyPr/>
        <a:lstStyle/>
        <a:p>
          <a:r>
            <a:rPr lang="da-DK" dirty="0"/>
            <a:t>Opstartsmøde</a:t>
          </a:r>
        </a:p>
      </dgm:t>
    </dgm:pt>
    <dgm:pt modelId="{1F793ED8-E9F0-4E15-AD38-88FB6AFE8BCB}" type="parTrans" cxnId="{081F5422-5B34-42D5-8577-925C296AC689}">
      <dgm:prSet/>
      <dgm:spPr/>
      <dgm:t>
        <a:bodyPr/>
        <a:lstStyle/>
        <a:p>
          <a:endParaRPr lang="da-DK"/>
        </a:p>
      </dgm:t>
    </dgm:pt>
    <dgm:pt modelId="{90A2579C-64E7-4EE7-877F-1F2BE9AE7854}" type="sibTrans" cxnId="{081F5422-5B34-42D5-8577-925C296AC689}">
      <dgm:prSet/>
      <dgm:spPr/>
      <dgm:t>
        <a:bodyPr/>
        <a:lstStyle/>
        <a:p>
          <a:endParaRPr lang="da-DK"/>
        </a:p>
      </dgm:t>
    </dgm:pt>
    <dgm:pt modelId="{EDFBC3AB-A34E-4A03-B1B2-B60D8965EB3C}">
      <dgm:prSet phldrT="[Text]"/>
      <dgm:spPr/>
      <dgm:t>
        <a:bodyPr/>
        <a:lstStyle/>
        <a:p>
          <a:r>
            <a:rPr lang="da-DK" dirty="0"/>
            <a:t>1. Møde afholdes inden </a:t>
          </a:r>
          <a:r>
            <a:rPr lang="da-DK" dirty="0" err="1"/>
            <a:t>kravspec</a:t>
          </a:r>
          <a:r>
            <a:rPr lang="da-DK" dirty="0"/>
            <a:t> udsendes. Formål er projektet briefes om OAT og Operatør får indsigt i den kommende leverance.</a:t>
          </a:r>
        </a:p>
      </dgm:t>
    </dgm:pt>
    <dgm:pt modelId="{631907CF-9D29-4111-AC6D-E921DC80F1F6}" type="parTrans" cxnId="{4285FA29-7A07-4118-BE53-8D853D9D945C}">
      <dgm:prSet/>
      <dgm:spPr/>
      <dgm:t>
        <a:bodyPr/>
        <a:lstStyle/>
        <a:p>
          <a:endParaRPr lang="da-DK"/>
        </a:p>
      </dgm:t>
    </dgm:pt>
    <dgm:pt modelId="{144FC0E7-D3B9-48DF-AC66-49E95431226C}" type="sibTrans" cxnId="{4285FA29-7A07-4118-BE53-8D853D9D945C}">
      <dgm:prSet/>
      <dgm:spPr/>
      <dgm:t>
        <a:bodyPr/>
        <a:lstStyle/>
        <a:p>
          <a:endParaRPr lang="da-DK"/>
        </a:p>
      </dgm:t>
    </dgm:pt>
    <dgm:pt modelId="{3063D58D-CCBE-4657-AF15-53F102984DD4}">
      <dgm:prSet phldrT="[Text]"/>
      <dgm:spPr/>
      <dgm:t>
        <a:bodyPr/>
        <a:lstStyle/>
        <a:p>
          <a:r>
            <a:rPr lang="da-DK" dirty="0"/>
            <a:t>Udvikling slut</a:t>
          </a:r>
        </a:p>
      </dgm:t>
    </dgm:pt>
    <dgm:pt modelId="{12A55065-17FB-49F4-8786-F2F2F8609973}" type="parTrans" cxnId="{04421643-BC8E-414D-83A4-A44A05FAA180}">
      <dgm:prSet/>
      <dgm:spPr/>
      <dgm:t>
        <a:bodyPr/>
        <a:lstStyle/>
        <a:p>
          <a:endParaRPr lang="da-DK"/>
        </a:p>
      </dgm:t>
    </dgm:pt>
    <dgm:pt modelId="{DB107F58-63B4-4BF3-A7ED-C75456FA68ED}" type="sibTrans" cxnId="{04421643-BC8E-414D-83A4-A44A05FAA180}">
      <dgm:prSet/>
      <dgm:spPr/>
      <dgm:t>
        <a:bodyPr/>
        <a:lstStyle/>
        <a:p>
          <a:endParaRPr lang="da-DK"/>
        </a:p>
      </dgm:t>
    </dgm:pt>
    <dgm:pt modelId="{CD5600FD-6405-409E-AB52-7124D89F652F}">
      <dgm:prSet phldrT="[Text]"/>
      <dgm:spPr/>
      <dgm:t>
        <a:bodyPr/>
        <a:lstStyle/>
        <a:p>
          <a:r>
            <a:rPr lang="da-DK" dirty="0"/>
            <a:t>2. Møde afholdes med fokus på planlægning af </a:t>
          </a:r>
          <a:r>
            <a:rPr lang="da-DK" dirty="0" err="1"/>
            <a:t>perf</a:t>
          </a:r>
          <a:r>
            <a:rPr lang="da-DK" dirty="0"/>
            <a:t>. test, </a:t>
          </a:r>
          <a:r>
            <a:rPr lang="da-DK" dirty="0" err="1"/>
            <a:t>deployment</a:t>
          </a:r>
          <a:r>
            <a:rPr lang="da-DK" dirty="0"/>
            <a:t> plan, aftale indgåelse, bestilling af adgange, eksterne opkoblinger m.m.</a:t>
          </a:r>
        </a:p>
      </dgm:t>
    </dgm:pt>
    <dgm:pt modelId="{F4F853BE-5EAE-4F66-902C-F60A91D1A7F2}" type="parTrans" cxnId="{8D313E74-1581-4859-9797-777967CE8140}">
      <dgm:prSet/>
      <dgm:spPr/>
      <dgm:t>
        <a:bodyPr/>
        <a:lstStyle/>
        <a:p>
          <a:endParaRPr lang="da-DK"/>
        </a:p>
      </dgm:t>
    </dgm:pt>
    <dgm:pt modelId="{8B9BED04-A677-40D2-80F0-1526BE30310C}" type="sibTrans" cxnId="{8D313E74-1581-4859-9797-777967CE8140}">
      <dgm:prSet/>
      <dgm:spPr/>
      <dgm:t>
        <a:bodyPr/>
        <a:lstStyle/>
        <a:p>
          <a:endParaRPr lang="da-DK"/>
        </a:p>
      </dgm:t>
    </dgm:pt>
    <dgm:pt modelId="{06E32C78-782A-43F3-AD83-577E99560206}">
      <dgm:prSet phldrT="[Text]"/>
      <dgm:spPr/>
      <dgm:t>
        <a:bodyPr/>
        <a:lstStyle/>
        <a:p>
          <a:r>
            <a:rPr lang="da-DK" dirty="0"/>
            <a:t>Inden Ibrugtagning</a:t>
          </a:r>
        </a:p>
      </dgm:t>
    </dgm:pt>
    <dgm:pt modelId="{F2875082-E7D5-47ED-A703-EDF2D8130AE1}" type="parTrans" cxnId="{C1D48EB1-9D3E-4683-93D1-69D23D21000F}">
      <dgm:prSet/>
      <dgm:spPr/>
      <dgm:t>
        <a:bodyPr/>
        <a:lstStyle/>
        <a:p>
          <a:endParaRPr lang="da-DK"/>
        </a:p>
      </dgm:t>
    </dgm:pt>
    <dgm:pt modelId="{2C756E8D-BE6C-4809-9394-559431408EB7}" type="sibTrans" cxnId="{C1D48EB1-9D3E-4683-93D1-69D23D21000F}">
      <dgm:prSet/>
      <dgm:spPr/>
      <dgm:t>
        <a:bodyPr/>
        <a:lstStyle/>
        <a:p>
          <a:endParaRPr lang="da-DK"/>
        </a:p>
      </dgm:t>
    </dgm:pt>
    <dgm:pt modelId="{872443F7-16B3-48B7-9F42-DF010D2B573E}">
      <dgm:prSet phldrT="[Text]"/>
      <dgm:spPr/>
      <dgm:t>
        <a:bodyPr/>
        <a:lstStyle/>
        <a:p>
          <a:r>
            <a:rPr lang="da-DK" dirty="0"/>
            <a:t>3. Møde afholdes med fokus på plan for ibrugtagning og support i opstartsfasen.</a:t>
          </a:r>
        </a:p>
      </dgm:t>
    </dgm:pt>
    <dgm:pt modelId="{257FE2B3-EF7D-47DB-A25D-CB9543E87DDA}" type="parTrans" cxnId="{00A044A8-F0B6-409A-8C02-10BC761F6F8A}">
      <dgm:prSet/>
      <dgm:spPr/>
      <dgm:t>
        <a:bodyPr/>
        <a:lstStyle/>
        <a:p>
          <a:endParaRPr lang="da-DK"/>
        </a:p>
      </dgm:t>
    </dgm:pt>
    <dgm:pt modelId="{62344E26-EF6F-410B-AC4C-21771A5CE756}" type="sibTrans" cxnId="{00A044A8-F0B6-409A-8C02-10BC761F6F8A}">
      <dgm:prSet/>
      <dgm:spPr/>
      <dgm:t>
        <a:bodyPr/>
        <a:lstStyle/>
        <a:p>
          <a:endParaRPr lang="da-DK"/>
        </a:p>
      </dgm:t>
    </dgm:pt>
    <dgm:pt modelId="{B17563A7-71FF-4325-A840-D9FB2205FE1E}" type="pres">
      <dgm:prSet presAssocID="{2A5E66FD-BC74-4305-95DA-6CB6F2420422}" presName="linearFlow" presStyleCnt="0">
        <dgm:presLayoutVars>
          <dgm:dir/>
          <dgm:animLvl val="lvl"/>
          <dgm:resizeHandles val="exact"/>
        </dgm:presLayoutVars>
      </dgm:prSet>
      <dgm:spPr/>
    </dgm:pt>
    <dgm:pt modelId="{2854B2F9-4B19-41E9-A88A-F88717959F78}" type="pres">
      <dgm:prSet presAssocID="{9A5F4724-D536-4956-BE8F-C20D58CBA7A0}" presName="composite" presStyleCnt="0"/>
      <dgm:spPr/>
    </dgm:pt>
    <dgm:pt modelId="{63B6B391-C21F-4A41-9B51-82166E9BFBC4}" type="pres">
      <dgm:prSet presAssocID="{9A5F4724-D536-4956-BE8F-C20D58CBA7A0}" presName="parTx" presStyleLbl="node1" presStyleIdx="0" presStyleCnt="3">
        <dgm:presLayoutVars>
          <dgm:chMax val="0"/>
          <dgm:chPref val="0"/>
          <dgm:bulletEnabled val="1"/>
        </dgm:presLayoutVars>
      </dgm:prSet>
      <dgm:spPr/>
    </dgm:pt>
    <dgm:pt modelId="{6B0B34B9-DA14-458C-94E8-574FE84A4FE5}" type="pres">
      <dgm:prSet presAssocID="{9A5F4724-D536-4956-BE8F-C20D58CBA7A0}" presName="parSh" presStyleLbl="node1" presStyleIdx="0" presStyleCnt="3"/>
      <dgm:spPr/>
    </dgm:pt>
    <dgm:pt modelId="{6B763C13-5473-48FF-BD8E-4BEBF8A77429}" type="pres">
      <dgm:prSet presAssocID="{9A5F4724-D536-4956-BE8F-C20D58CBA7A0}" presName="desTx" presStyleLbl="fgAcc1" presStyleIdx="0" presStyleCnt="3">
        <dgm:presLayoutVars>
          <dgm:bulletEnabled val="1"/>
        </dgm:presLayoutVars>
      </dgm:prSet>
      <dgm:spPr/>
    </dgm:pt>
    <dgm:pt modelId="{42FEB11A-454E-4ACA-94DA-52D35805CDF3}" type="pres">
      <dgm:prSet presAssocID="{90A2579C-64E7-4EE7-877F-1F2BE9AE7854}" presName="sibTrans" presStyleLbl="sibTrans2D1" presStyleIdx="0" presStyleCnt="2"/>
      <dgm:spPr/>
    </dgm:pt>
    <dgm:pt modelId="{CB7D08FB-1F23-42D7-A881-34649F2A311C}" type="pres">
      <dgm:prSet presAssocID="{90A2579C-64E7-4EE7-877F-1F2BE9AE7854}" presName="connTx" presStyleLbl="sibTrans2D1" presStyleIdx="0" presStyleCnt="2"/>
      <dgm:spPr/>
    </dgm:pt>
    <dgm:pt modelId="{D7F371BD-EC38-4C50-BD7B-750749898AF1}" type="pres">
      <dgm:prSet presAssocID="{3063D58D-CCBE-4657-AF15-53F102984DD4}" presName="composite" presStyleCnt="0"/>
      <dgm:spPr/>
    </dgm:pt>
    <dgm:pt modelId="{5E252C2E-EBA0-4EB4-92B2-8EF966039195}" type="pres">
      <dgm:prSet presAssocID="{3063D58D-CCBE-4657-AF15-53F102984DD4}" presName="parTx" presStyleLbl="node1" presStyleIdx="0" presStyleCnt="3">
        <dgm:presLayoutVars>
          <dgm:chMax val="0"/>
          <dgm:chPref val="0"/>
          <dgm:bulletEnabled val="1"/>
        </dgm:presLayoutVars>
      </dgm:prSet>
      <dgm:spPr/>
    </dgm:pt>
    <dgm:pt modelId="{2E5B68BB-ABB3-4F49-87FE-18B8B8EDF3B2}" type="pres">
      <dgm:prSet presAssocID="{3063D58D-CCBE-4657-AF15-53F102984DD4}" presName="parSh" presStyleLbl="node1" presStyleIdx="1" presStyleCnt="3"/>
      <dgm:spPr/>
    </dgm:pt>
    <dgm:pt modelId="{4031E7EE-8880-4D46-A052-EA5C4381C140}" type="pres">
      <dgm:prSet presAssocID="{3063D58D-CCBE-4657-AF15-53F102984DD4}" presName="desTx" presStyleLbl="fgAcc1" presStyleIdx="1" presStyleCnt="3">
        <dgm:presLayoutVars>
          <dgm:bulletEnabled val="1"/>
        </dgm:presLayoutVars>
      </dgm:prSet>
      <dgm:spPr/>
    </dgm:pt>
    <dgm:pt modelId="{A2493B0A-E678-48FF-889E-5C910096C00E}" type="pres">
      <dgm:prSet presAssocID="{DB107F58-63B4-4BF3-A7ED-C75456FA68ED}" presName="sibTrans" presStyleLbl="sibTrans2D1" presStyleIdx="1" presStyleCnt="2"/>
      <dgm:spPr/>
    </dgm:pt>
    <dgm:pt modelId="{938FF108-7360-4FA2-9EA8-2145CFB242F2}" type="pres">
      <dgm:prSet presAssocID="{DB107F58-63B4-4BF3-A7ED-C75456FA68ED}" presName="connTx" presStyleLbl="sibTrans2D1" presStyleIdx="1" presStyleCnt="2"/>
      <dgm:spPr/>
    </dgm:pt>
    <dgm:pt modelId="{3FDA9485-83F1-4226-8F6B-00EA35A536A0}" type="pres">
      <dgm:prSet presAssocID="{06E32C78-782A-43F3-AD83-577E99560206}" presName="composite" presStyleCnt="0"/>
      <dgm:spPr/>
    </dgm:pt>
    <dgm:pt modelId="{9BD49E20-F19F-4E15-9B04-FB99CA3451C7}" type="pres">
      <dgm:prSet presAssocID="{06E32C78-782A-43F3-AD83-577E99560206}" presName="parTx" presStyleLbl="node1" presStyleIdx="1" presStyleCnt="3">
        <dgm:presLayoutVars>
          <dgm:chMax val="0"/>
          <dgm:chPref val="0"/>
          <dgm:bulletEnabled val="1"/>
        </dgm:presLayoutVars>
      </dgm:prSet>
      <dgm:spPr/>
    </dgm:pt>
    <dgm:pt modelId="{972A6DFA-F7CB-4602-BF7F-139F02E2930F}" type="pres">
      <dgm:prSet presAssocID="{06E32C78-782A-43F3-AD83-577E99560206}" presName="parSh" presStyleLbl="node1" presStyleIdx="2" presStyleCnt="3"/>
      <dgm:spPr/>
    </dgm:pt>
    <dgm:pt modelId="{773BC822-8F86-4310-80AE-DB180A836538}" type="pres">
      <dgm:prSet presAssocID="{06E32C78-782A-43F3-AD83-577E99560206}" presName="desTx" presStyleLbl="fgAcc1" presStyleIdx="2" presStyleCnt="3">
        <dgm:presLayoutVars>
          <dgm:bulletEnabled val="1"/>
        </dgm:presLayoutVars>
      </dgm:prSet>
      <dgm:spPr/>
    </dgm:pt>
  </dgm:ptLst>
  <dgm:cxnLst>
    <dgm:cxn modelId="{F708190B-3A53-4F91-9235-FE03E39353E9}" type="presOf" srcId="{DB107F58-63B4-4BF3-A7ED-C75456FA68ED}" destId="{A2493B0A-E678-48FF-889E-5C910096C00E}" srcOrd="0" destOrd="0" presId="urn:microsoft.com/office/officeart/2005/8/layout/process3"/>
    <dgm:cxn modelId="{081F5422-5B34-42D5-8577-925C296AC689}" srcId="{2A5E66FD-BC74-4305-95DA-6CB6F2420422}" destId="{9A5F4724-D536-4956-BE8F-C20D58CBA7A0}" srcOrd="0" destOrd="0" parTransId="{1F793ED8-E9F0-4E15-AD38-88FB6AFE8BCB}" sibTransId="{90A2579C-64E7-4EE7-877F-1F2BE9AE7854}"/>
    <dgm:cxn modelId="{4285FA29-7A07-4118-BE53-8D853D9D945C}" srcId="{9A5F4724-D536-4956-BE8F-C20D58CBA7A0}" destId="{EDFBC3AB-A34E-4A03-B1B2-B60D8965EB3C}" srcOrd="0" destOrd="0" parTransId="{631907CF-9D29-4111-AC6D-E921DC80F1F6}" sibTransId="{144FC0E7-D3B9-48DF-AC66-49E95431226C}"/>
    <dgm:cxn modelId="{04421643-BC8E-414D-83A4-A44A05FAA180}" srcId="{2A5E66FD-BC74-4305-95DA-6CB6F2420422}" destId="{3063D58D-CCBE-4657-AF15-53F102984DD4}" srcOrd="1" destOrd="0" parTransId="{12A55065-17FB-49F4-8786-F2F2F8609973}" sibTransId="{DB107F58-63B4-4BF3-A7ED-C75456FA68ED}"/>
    <dgm:cxn modelId="{C5E13A48-2EC2-4A6A-B2F6-8B774A707439}" type="presOf" srcId="{9A5F4724-D536-4956-BE8F-C20D58CBA7A0}" destId="{63B6B391-C21F-4A41-9B51-82166E9BFBC4}" srcOrd="0" destOrd="0" presId="urn:microsoft.com/office/officeart/2005/8/layout/process3"/>
    <dgm:cxn modelId="{8D313E74-1581-4859-9797-777967CE8140}" srcId="{3063D58D-CCBE-4657-AF15-53F102984DD4}" destId="{CD5600FD-6405-409E-AB52-7124D89F652F}" srcOrd="0" destOrd="0" parTransId="{F4F853BE-5EAE-4F66-902C-F60A91D1A7F2}" sibTransId="{8B9BED04-A677-40D2-80F0-1526BE30310C}"/>
    <dgm:cxn modelId="{00B38454-4587-42F4-9A5D-FEB53911F3A7}" type="presOf" srcId="{3063D58D-CCBE-4657-AF15-53F102984DD4}" destId="{2E5B68BB-ABB3-4F49-87FE-18B8B8EDF3B2}" srcOrd="1" destOrd="0" presId="urn:microsoft.com/office/officeart/2005/8/layout/process3"/>
    <dgm:cxn modelId="{DE4B43A2-7469-4944-8C69-4C8C2BBE0D25}" type="presOf" srcId="{EDFBC3AB-A34E-4A03-B1B2-B60D8965EB3C}" destId="{6B763C13-5473-48FF-BD8E-4BEBF8A77429}" srcOrd="0" destOrd="0" presId="urn:microsoft.com/office/officeart/2005/8/layout/process3"/>
    <dgm:cxn modelId="{00A044A8-F0B6-409A-8C02-10BC761F6F8A}" srcId="{06E32C78-782A-43F3-AD83-577E99560206}" destId="{872443F7-16B3-48B7-9F42-DF010D2B573E}" srcOrd="0" destOrd="0" parTransId="{257FE2B3-EF7D-47DB-A25D-CB9543E87DDA}" sibTransId="{62344E26-EF6F-410B-AC4C-21771A5CE756}"/>
    <dgm:cxn modelId="{C655EBAE-CA06-4590-A14A-A168452E0AB2}" type="presOf" srcId="{9A5F4724-D536-4956-BE8F-C20D58CBA7A0}" destId="{6B0B34B9-DA14-458C-94E8-574FE84A4FE5}" srcOrd="1" destOrd="0" presId="urn:microsoft.com/office/officeart/2005/8/layout/process3"/>
    <dgm:cxn modelId="{C1D48EB1-9D3E-4683-93D1-69D23D21000F}" srcId="{2A5E66FD-BC74-4305-95DA-6CB6F2420422}" destId="{06E32C78-782A-43F3-AD83-577E99560206}" srcOrd="2" destOrd="0" parTransId="{F2875082-E7D5-47ED-A703-EDF2D8130AE1}" sibTransId="{2C756E8D-BE6C-4809-9394-559431408EB7}"/>
    <dgm:cxn modelId="{B32EA9B1-6DF6-46D2-9E4F-2D061BF249AF}" type="presOf" srcId="{90A2579C-64E7-4EE7-877F-1F2BE9AE7854}" destId="{42FEB11A-454E-4ACA-94DA-52D35805CDF3}" srcOrd="0" destOrd="0" presId="urn:microsoft.com/office/officeart/2005/8/layout/process3"/>
    <dgm:cxn modelId="{65415CB8-B852-4231-A5B6-BB4248C23048}" type="presOf" srcId="{CD5600FD-6405-409E-AB52-7124D89F652F}" destId="{4031E7EE-8880-4D46-A052-EA5C4381C140}" srcOrd="0" destOrd="0" presId="urn:microsoft.com/office/officeart/2005/8/layout/process3"/>
    <dgm:cxn modelId="{4CBFA0C1-6065-4ECA-AD02-D58BCC5C742A}" type="presOf" srcId="{06E32C78-782A-43F3-AD83-577E99560206}" destId="{9BD49E20-F19F-4E15-9B04-FB99CA3451C7}" srcOrd="0" destOrd="0" presId="urn:microsoft.com/office/officeart/2005/8/layout/process3"/>
    <dgm:cxn modelId="{3B4DCECA-F88E-48AE-9B71-69F00A73E471}" type="presOf" srcId="{2A5E66FD-BC74-4305-95DA-6CB6F2420422}" destId="{B17563A7-71FF-4325-A840-D9FB2205FE1E}" srcOrd="0" destOrd="0" presId="urn:microsoft.com/office/officeart/2005/8/layout/process3"/>
    <dgm:cxn modelId="{A2DA68DC-1904-45F1-8AC1-E4964211E289}" type="presOf" srcId="{872443F7-16B3-48B7-9F42-DF010D2B573E}" destId="{773BC822-8F86-4310-80AE-DB180A836538}" srcOrd="0" destOrd="0" presId="urn:microsoft.com/office/officeart/2005/8/layout/process3"/>
    <dgm:cxn modelId="{76AF88DF-34EE-4568-972C-87E1418D56A6}" type="presOf" srcId="{06E32C78-782A-43F3-AD83-577E99560206}" destId="{972A6DFA-F7CB-4602-BF7F-139F02E2930F}" srcOrd="1" destOrd="0" presId="urn:microsoft.com/office/officeart/2005/8/layout/process3"/>
    <dgm:cxn modelId="{47589DE5-FDA4-4B29-BDFE-4B7F58E2EFCA}" type="presOf" srcId="{90A2579C-64E7-4EE7-877F-1F2BE9AE7854}" destId="{CB7D08FB-1F23-42D7-A881-34649F2A311C}" srcOrd="1" destOrd="0" presId="urn:microsoft.com/office/officeart/2005/8/layout/process3"/>
    <dgm:cxn modelId="{1C2237EE-EA1F-44AC-9668-81B63A7DBF20}" type="presOf" srcId="{DB107F58-63B4-4BF3-A7ED-C75456FA68ED}" destId="{938FF108-7360-4FA2-9EA8-2145CFB242F2}" srcOrd="1" destOrd="0" presId="urn:microsoft.com/office/officeart/2005/8/layout/process3"/>
    <dgm:cxn modelId="{B0233BFA-489C-4D01-AB78-CD4E991EC39F}" type="presOf" srcId="{3063D58D-CCBE-4657-AF15-53F102984DD4}" destId="{5E252C2E-EBA0-4EB4-92B2-8EF966039195}" srcOrd="0" destOrd="0" presId="urn:microsoft.com/office/officeart/2005/8/layout/process3"/>
    <dgm:cxn modelId="{0BF28825-8FE6-4C18-A02B-B81643979548}" type="presParOf" srcId="{B17563A7-71FF-4325-A840-D9FB2205FE1E}" destId="{2854B2F9-4B19-41E9-A88A-F88717959F78}" srcOrd="0" destOrd="0" presId="urn:microsoft.com/office/officeart/2005/8/layout/process3"/>
    <dgm:cxn modelId="{0B9CA820-25B3-4420-805E-59376BD5E878}" type="presParOf" srcId="{2854B2F9-4B19-41E9-A88A-F88717959F78}" destId="{63B6B391-C21F-4A41-9B51-82166E9BFBC4}" srcOrd="0" destOrd="0" presId="urn:microsoft.com/office/officeart/2005/8/layout/process3"/>
    <dgm:cxn modelId="{7FC03BE2-78FB-49D2-BF47-90F993E06B80}" type="presParOf" srcId="{2854B2F9-4B19-41E9-A88A-F88717959F78}" destId="{6B0B34B9-DA14-458C-94E8-574FE84A4FE5}" srcOrd="1" destOrd="0" presId="urn:microsoft.com/office/officeart/2005/8/layout/process3"/>
    <dgm:cxn modelId="{F05E6962-0EE4-4F90-B33B-7C98155D0064}" type="presParOf" srcId="{2854B2F9-4B19-41E9-A88A-F88717959F78}" destId="{6B763C13-5473-48FF-BD8E-4BEBF8A77429}" srcOrd="2" destOrd="0" presId="urn:microsoft.com/office/officeart/2005/8/layout/process3"/>
    <dgm:cxn modelId="{F1BF9468-7069-4DE9-931A-96B6D1D3C611}" type="presParOf" srcId="{B17563A7-71FF-4325-A840-D9FB2205FE1E}" destId="{42FEB11A-454E-4ACA-94DA-52D35805CDF3}" srcOrd="1" destOrd="0" presId="urn:microsoft.com/office/officeart/2005/8/layout/process3"/>
    <dgm:cxn modelId="{D4C68515-22DC-4D4D-B9DE-5FA728B9865F}" type="presParOf" srcId="{42FEB11A-454E-4ACA-94DA-52D35805CDF3}" destId="{CB7D08FB-1F23-42D7-A881-34649F2A311C}" srcOrd="0" destOrd="0" presId="urn:microsoft.com/office/officeart/2005/8/layout/process3"/>
    <dgm:cxn modelId="{54F85644-3661-4AC7-B52A-7F66B3298142}" type="presParOf" srcId="{B17563A7-71FF-4325-A840-D9FB2205FE1E}" destId="{D7F371BD-EC38-4C50-BD7B-750749898AF1}" srcOrd="2" destOrd="0" presId="urn:microsoft.com/office/officeart/2005/8/layout/process3"/>
    <dgm:cxn modelId="{9AAF5C8D-D6E0-4ECD-8870-22535466ABFD}" type="presParOf" srcId="{D7F371BD-EC38-4C50-BD7B-750749898AF1}" destId="{5E252C2E-EBA0-4EB4-92B2-8EF966039195}" srcOrd="0" destOrd="0" presId="urn:microsoft.com/office/officeart/2005/8/layout/process3"/>
    <dgm:cxn modelId="{FE662811-1603-4416-96E9-0FC8EE4DD38C}" type="presParOf" srcId="{D7F371BD-EC38-4C50-BD7B-750749898AF1}" destId="{2E5B68BB-ABB3-4F49-87FE-18B8B8EDF3B2}" srcOrd="1" destOrd="0" presId="urn:microsoft.com/office/officeart/2005/8/layout/process3"/>
    <dgm:cxn modelId="{EB187D44-FF2B-446F-8E72-79A16E070C2D}" type="presParOf" srcId="{D7F371BD-EC38-4C50-BD7B-750749898AF1}" destId="{4031E7EE-8880-4D46-A052-EA5C4381C140}" srcOrd="2" destOrd="0" presId="urn:microsoft.com/office/officeart/2005/8/layout/process3"/>
    <dgm:cxn modelId="{8C113542-A6A7-479B-B118-A6B35CA67F98}" type="presParOf" srcId="{B17563A7-71FF-4325-A840-D9FB2205FE1E}" destId="{A2493B0A-E678-48FF-889E-5C910096C00E}" srcOrd="3" destOrd="0" presId="urn:microsoft.com/office/officeart/2005/8/layout/process3"/>
    <dgm:cxn modelId="{05616213-F5EE-41A2-924B-E7D80EC7DA42}" type="presParOf" srcId="{A2493B0A-E678-48FF-889E-5C910096C00E}" destId="{938FF108-7360-4FA2-9EA8-2145CFB242F2}" srcOrd="0" destOrd="0" presId="urn:microsoft.com/office/officeart/2005/8/layout/process3"/>
    <dgm:cxn modelId="{A77F5235-1443-4DAD-8373-F6D8A6C01F2A}" type="presParOf" srcId="{B17563A7-71FF-4325-A840-D9FB2205FE1E}" destId="{3FDA9485-83F1-4226-8F6B-00EA35A536A0}" srcOrd="4" destOrd="0" presId="urn:microsoft.com/office/officeart/2005/8/layout/process3"/>
    <dgm:cxn modelId="{81056A05-39AF-4937-8D97-8DC678BC30DA}" type="presParOf" srcId="{3FDA9485-83F1-4226-8F6B-00EA35A536A0}" destId="{9BD49E20-F19F-4E15-9B04-FB99CA3451C7}" srcOrd="0" destOrd="0" presId="urn:microsoft.com/office/officeart/2005/8/layout/process3"/>
    <dgm:cxn modelId="{9486C901-92BE-464C-B3E9-06AC7249C41F}" type="presParOf" srcId="{3FDA9485-83F1-4226-8F6B-00EA35A536A0}" destId="{972A6DFA-F7CB-4602-BF7F-139F02E2930F}" srcOrd="1" destOrd="0" presId="urn:microsoft.com/office/officeart/2005/8/layout/process3"/>
    <dgm:cxn modelId="{EAD6B646-DEB4-40E1-9F4C-4D61779815A3}" type="presParOf" srcId="{3FDA9485-83F1-4226-8F6B-00EA35A536A0}" destId="{773BC822-8F86-4310-80AE-DB180A836538}" srcOrd="2" destOrd="0" presId="urn:microsoft.com/office/officeart/2005/8/layout/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B0B34B9-DA14-458C-94E8-574FE84A4FE5}">
      <dsp:nvSpPr>
        <dsp:cNvPr id="0" name=""/>
        <dsp:cNvSpPr/>
      </dsp:nvSpPr>
      <dsp:spPr>
        <a:xfrm>
          <a:off x="4154" y="28156"/>
          <a:ext cx="1888952" cy="99622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64770" numCol="1" spcCol="1270" anchor="t" anchorCtr="0">
          <a:noAutofit/>
        </a:bodyPr>
        <a:lstStyle/>
        <a:p>
          <a:pPr marL="0" lvl="0" indent="0" algn="l" defTabSz="755650">
            <a:lnSpc>
              <a:spcPct val="90000"/>
            </a:lnSpc>
            <a:spcBef>
              <a:spcPct val="0"/>
            </a:spcBef>
            <a:spcAft>
              <a:spcPct val="35000"/>
            </a:spcAft>
            <a:buNone/>
          </a:pPr>
          <a:r>
            <a:rPr lang="da-DK" sz="1700" kern="1200" dirty="0"/>
            <a:t>Opstartsmøde</a:t>
          </a:r>
        </a:p>
      </dsp:txBody>
      <dsp:txXfrm>
        <a:off x="4154" y="28156"/>
        <a:ext cx="1888952" cy="664150"/>
      </dsp:txXfrm>
    </dsp:sp>
    <dsp:sp modelId="{6B763C13-5473-48FF-BD8E-4BEBF8A77429}">
      <dsp:nvSpPr>
        <dsp:cNvPr id="0" name=""/>
        <dsp:cNvSpPr/>
      </dsp:nvSpPr>
      <dsp:spPr>
        <a:xfrm>
          <a:off x="391048" y="692306"/>
          <a:ext cx="1888952" cy="3467362"/>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20904" tIns="120904" rIns="120904" bIns="120904" numCol="1" spcCol="1270" anchor="t" anchorCtr="0">
          <a:noAutofit/>
        </a:bodyPr>
        <a:lstStyle/>
        <a:p>
          <a:pPr marL="171450" lvl="1" indent="-171450" algn="l" defTabSz="755650">
            <a:lnSpc>
              <a:spcPct val="90000"/>
            </a:lnSpc>
            <a:spcBef>
              <a:spcPct val="0"/>
            </a:spcBef>
            <a:spcAft>
              <a:spcPct val="15000"/>
            </a:spcAft>
            <a:buChar char="•"/>
          </a:pPr>
          <a:r>
            <a:rPr lang="da-DK" sz="1700" kern="1200" dirty="0"/>
            <a:t>1. Møde afholdes inden </a:t>
          </a:r>
          <a:r>
            <a:rPr lang="da-DK" sz="1700" kern="1200" dirty="0" err="1"/>
            <a:t>kravspec</a:t>
          </a:r>
          <a:r>
            <a:rPr lang="da-DK" sz="1700" kern="1200" dirty="0"/>
            <a:t> udsendes. Formål er projektet briefes om OAT og Operatør får indsigt i den kommende leverance.</a:t>
          </a:r>
        </a:p>
      </dsp:txBody>
      <dsp:txXfrm>
        <a:off x="391048" y="692306"/>
        <a:ext cx="1888952" cy="3467362"/>
      </dsp:txXfrm>
    </dsp:sp>
    <dsp:sp modelId="{42FEB11A-454E-4ACA-94DA-52D35805CDF3}">
      <dsp:nvSpPr>
        <dsp:cNvPr id="0" name=""/>
        <dsp:cNvSpPr/>
      </dsp:nvSpPr>
      <dsp:spPr>
        <a:xfrm>
          <a:off x="2179465" y="125083"/>
          <a:ext cx="607079" cy="470294"/>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da-DK" sz="1400" kern="1200"/>
        </a:p>
      </dsp:txBody>
      <dsp:txXfrm>
        <a:off x="2179465" y="125083"/>
        <a:ext cx="607079" cy="470294"/>
      </dsp:txXfrm>
    </dsp:sp>
    <dsp:sp modelId="{2E5B68BB-ABB3-4F49-87FE-18B8B8EDF3B2}">
      <dsp:nvSpPr>
        <dsp:cNvPr id="0" name=""/>
        <dsp:cNvSpPr/>
      </dsp:nvSpPr>
      <dsp:spPr>
        <a:xfrm>
          <a:off x="3038540" y="28156"/>
          <a:ext cx="1888952" cy="99622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64770" numCol="1" spcCol="1270" anchor="t" anchorCtr="0">
          <a:noAutofit/>
        </a:bodyPr>
        <a:lstStyle/>
        <a:p>
          <a:pPr marL="0" lvl="0" indent="0" algn="l" defTabSz="755650">
            <a:lnSpc>
              <a:spcPct val="90000"/>
            </a:lnSpc>
            <a:spcBef>
              <a:spcPct val="0"/>
            </a:spcBef>
            <a:spcAft>
              <a:spcPct val="35000"/>
            </a:spcAft>
            <a:buNone/>
          </a:pPr>
          <a:r>
            <a:rPr lang="da-DK" sz="1700" kern="1200" dirty="0"/>
            <a:t>Udvikling slut</a:t>
          </a:r>
        </a:p>
      </dsp:txBody>
      <dsp:txXfrm>
        <a:off x="3038540" y="28156"/>
        <a:ext cx="1888952" cy="664150"/>
      </dsp:txXfrm>
    </dsp:sp>
    <dsp:sp modelId="{4031E7EE-8880-4D46-A052-EA5C4381C140}">
      <dsp:nvSpPr>
        <dsp:cNvPr id="0" name=""/>
        <dsp:cNvSpPr/>
      </dsp:nvSpPr>
      <dsp:spPr>
        <a:xfrm>
          <a:off x="3425434" y="692306"/>
          <a:ext cx="1888952" cy="3467362"/>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20904" tIns="120904" rIns="120904" bIns="120904" numCol="1" spcCol="1270" anchor="t" anchorCtr="0">
          <a:noAutofit/>
        </a:bodyPr>
        <a:lstStyle/>
        <a:p>
          <a:pPr marL="171450" lvl="1" indent="-171450" algn="l" defTabSz="755650">
            <a:lnSpc>
              <a:spcPct val="90000"/>
            </a:lnSpc>
            <a:spcBef>
              <a:spcPct val="0"/>
            </a:spcBef>
            <a:spcAft>
              <a:spcPct val="15000"/>
            </a:spcAft>
            <a:buChar char="•"/>
          </a:pPr>
          <a:r>
            <a:rPr lang="da-DK" sz="1700" kern="1200" dirty="0"/>
            <a:t>2. Møde afholdes med fokus på planlægning af </a:t>
          </a:r>
          <a:r>
            <a:rPr lang="da-DK" sz="1700" kern="1200" dirty="0" err="1"/>
            <a:t>perf</a:t>
          </a:r>
          <a:r>
            <a:rPr lang="da-DK" sz="1700" kern="1200" dirty="0"/>
            <a:t>. test, </a:t>
          </a:r>
          <a:r>
            <a:rPr lang="da-DK" sz="1700" kern="1200" dirty="0" err="1"/>
            <a:t>deployment</a:t>
          </a:r>
          <a:r>
            <a:rPr lang="da-DK" sz="1700" kern="1200" dirty="0"/>
            <a:t> plan, aftale indgåelse, bestilling af adgange, eksterne opkoblinger m.m.</a:t>
          </a:r>
        </a:p>
      </dsp:txBody>
      <dsp:txXfrm>
        <a:off x="3425434" y="692306"/>
        <a:ext cx="1888952" cy="3467362"/>
      </dsp:txXfrm>
    </dsp:sp>
    <dsp:sp modelId="{A2493B0A-E678-48FF-889E-5C910096C00E}">
      <dsp:nvSpPr>
        <dsp:cNvPr id="0" name=""/>
        <dsp:cNvSpPr/>
      </dsp:nvSpPr>
      <dsp:spPr>
        <a:xfrm>
          <a:off x="5213851" y="125083"/>
          <a:ext cx="607079" cy="470294"/>
        </a:xfrm>
        <a:prstGeom prst="righ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da-DK" sz="1400" kern="1200"/>
        </a:p>
      </dsp:txBody>
      <dsp:txXfrm>
        <a:off x="5213851" y="125083"/>
        <a:ext cx="607079" cy="470294"/>
      </dsp:txXfrm>
    </dsp:sp>
    <dsp:sp modelId="{972A6DFA-F7CB-4602-BF7F-139F02E2930F}">
      <dsp:nvSpPr>
        <dsp:cNvPr id="0" name=""/>
        <dsp:cNvSpPr/>
      </dsp:nvSpPr>
      <dsp:spPr>
        <a:xfrm>
          <a:off x="6072926" y="28156"/>
          <a:ext cx="1888952" cy="996225"/>
        </a:xfrm>
        <a:prstGeom prst="roundRect">
          <a:avLst>
            <a:gd name="adj" fmla="val 1000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64770" numCol="1" spcCol="1270" anchor="t" anchorCtr="0">
          <a:noAutofit/>
        </a:bodyPr>
        <a:lstStyle/>
        <a:p>
          <a:pPr marL="0" lvl="0" indent="0" algn="l" defTabSz="755650">
            <a:lnSpc>
              <a:spcPct val="90000"/>
            </a:lnSpc>
            <a:spcBef>
              <a:spcPct val="0"/>
            </a:spcBef>
            <a:spcAft>
              <a:spcPct val="35000"/>
            </a:spcAft>
            <a:buNone/>
          </a:pPr>
          <a:r>
            <a:rPr lang="da-DK" sz="1700" kern="1200" dirty="0"/>
            <a:t>Inden Ibrugtagning</a:t>
          </a:r>
        </a:p>
      </dsp:txBody>
      <dsp:txXfrm>
        <a:off x="6072926" y="28156"/>
        <a:ext cx="1888952" cy="664150"/>
      </dsp:txXfrm>
    </dsp:sp>
    <dsp:sp modelId="{773BC822-8F86-4310-80AE-DB180A836538}">
      <dsp:nvSpPr>
        <dsp:cNvPr id="0" name=""/>
        <dsp:cNvSpPr/>
      </dsp:nvSpPr>
      <dsp:spPr>
        <a:xfrm>
          <a:off x="6459820" y="692306"/>
          <a:ext cx="1888952" cy="3467362"/>
        </a:xfrm>
        <a:prstGeom prst="roundRect">
          <a:avLst>
            <a:gd name="adj" fmla="val 10000"/>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20904" tIns="120904" rIns="120904" bIns="120904" numCol="1" spcCol="1270" anchor="t" anchorCtr="0">
          <a:noAutofit/>
        </a:bodyPr>
        <a:lstStyle/>
        <a:p>
          <a:pPr marL="171450" lvl="1" indent="-171450" algn="l" defTabSz="755650">
            <a:lnSpc>
              <a:spcPct val="90000"/>
            </a:lnSpc>
            <a:spcBef>
              <a:spcPct val="0"/>
            </a:spcBef>
            <a:spcAft>
              <a:spcPct val="15000"/>
            </a:spcAft>
            <a:buChar char="•"/>
          </a:pPr>
          <a:r>
            <a:rPr lang="da-DK" sz="1700" kern="1200" dirty="0"/>
            <a:t>3. Møde afholdes med fokus på plan for ibrugtagning og support i opstartsfasen.</a:t>
          </a:r>
        </a:p>
      </dsp:txBody>
      <dsp:txXfrm>
        <a:off x="6459820" y="692306"/>
        <a:ext cx="1888952" cy="3467362"/>
      </dsp:txXfrm>
    </dsp:sp>
  </dsp:spTree>
</dsp:drawing>
</file>

<file path=xl/diagrams/layout1.xml><?xml version="1.0" encoding="utf-8"?>
<dgm:layoutDef xmlns:dgm="http://schemas.openxmlformats.org/drawingml/2006/diagram" xmlns:a="http://schemas.openxmlformats.org/drawingml/2006/main" uniqueId="urn:microsoft.com/office/officeart/2005/8/layout/process3">
  <dgm:title val=""/>
  <dgm:desc val=""/>
  <dgm:catLst>
    <dgm:cat type="process" pri="2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3" destOrd="0"/>
        <dgm:cxn modelId="12" srcId="1" destId="11" srcOrd="0" destOrd="0"/>
        <dgm:cxn modelId="23" srcId="2" destId="21" srcOrd="0" destOrd="0"/>
        <dgm:cxn modelId="34" srcId="3" destId="31" srcOrd="0" destOrd="0"/>
      </dgm:cxnLst>
      <dgm:bg/>
      <dgm:whole/>
    </dgm:dataModel>
  </dgm:sampData>
  <dgm:styleData>
    <dgm:dataModel>
      <dgm:ptLst>
        <dgm:pt modelId="0" type="doc"/>
        <dgm:pt modelId="1">
          <dgm:prSet phldr="1"/>
        </dgm:pt>
        <dgm:pt modelId="11">
          <dgm:prSet phldr="1"/>
        </dgm:pt>
        <dgm:pt modelId="2">
          <dgm:prSet phldr="1"/>
        </dgm:pt>
        <dgm:pt modelId="21">
          <dgm:prSet phldr="1"/>
        </dgm:pt>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linearFlow">
    <dgm:varLst>
      <dgm:dir/>
      <dgm:animLvl val="lvl"/>
      <dgm:resizeHandles val="exact"/>
    </dgm:varLst>
    <dgm:choose name="Name0">
      <dgm:if name="Name1" func="var" arg="dir" op="equ" val="norm">
        <dgm:alg type="lin"/>
      </dgm:if>
      <dgm:else name="Name2">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fact="0.3333"/>
      <dgm:constr type="w" for="des" forName="parTx"/>
      <dgm:constr type="h" for="des" forName="parTx" op="equ"/>
      <dgm:constr type="h" for="des" forName="parSh" op="equ"/>
      <dgm:constr type="w" for="des" forName="desTx"/>
      <dgm:constr type="h" for="des" forName="desTx" op="equ"/>
      <dgm:constr type="w" for="des" forName="parSh"/>
      <dgm:constr type="primFontSz" for="des" forName="parTx" val="65"/>
      <dgm:constr type="secFontSz" for="des" forName="desTx" refType="primFontSz" refFor="des" refForName="parTx" op="equ"/>
      <dgm:constr type="primFontSz" for="des" forName="connTx" refType="primFontSz" refFor="des" refForName="parTx" fact="0.8"/>
      <dgm:constr type="primFontSz" for="des" forName="connTx" refType="primFontSz" refFor="des" refForName="parTx" op="lte" fact="0.8"/>
      <dgm:constr type="h" for="des" forName="parTx" refType="primFontSz" refFor="des" refForName="parTx" fact="0.8"/>
      <dgm:constr type="h" for="des" forName="parSh" refType="primFontSz" refFor="des" refForName="parTx" fact="1.2"/>
      <dgm:constr type="h" for="des" forName="desTx" refType="primFontSz" refFor="des" refForName="parTx" fact="1.6"/>
      <dgm:constr type="h" for="des" forName="parSh" refType="h" refFor="des" refForName="parTx" op="lte" fact="1.5"/>
      <dgm:constr type="h" for="des" forName="parSh" refType="h" refFor="des" refForName="parTx" op="gte" fact="1.5"/>
    </dgm:constrLst>
    <dgm:ruleLst>
      <dgm:rule type="w" for="ch" forName="composite" val="0" fact="NaN" max="NaN"/>
      <dgm:rule type="primFontSz" for="des" forName="parTx" val="5" fact="NaN" max="NaN"/>
    </dgm:ruleLst>
    <dgm:forEach name="Name3" axis="ch" ptType="node">
      <dgm:layoutNode name="composite">
        <dgm:alg type="composite"/>
        <dgm:shape xmlns:r="http://schemas.openxmlformats.org/officeDocument/2006/relationships" r:blip="">
          <dgm:adjLst/>
        </dgm:shape>
        <dgm:presOf/>
        <dgm:choose name="Name4">
          <dgm:if name="Name5" func="var" arg="dir" op="equ" val="norm">
            <dgm:constrLst>
              <dgm:constr type="h" refType="w" fact="1000"/>
              <dgm:constr type="l" for="ch" forName="parTx"/>
              <dgm:constr type="w" for="ch" forName="parTx" refType="w" fact="0.83"/>
              <dgm:constr type="t" for="ch" forName="parTx"/>
              <dgm:constr type="l" for="ch" forName="parSh"/>
              <dgm:constr type="w" for="ch" forName="parSh" refType="w" refFor="ch" refForName="parTx"/>
              <dgm:constr type="t" for="ch" forName="parSh"/>
              <dgm:constr type="l" for="ch" forName="desTx" refType="w" fact="0.17"/>
              <dgm:constr type="w" for="ch" forName="desTx" refType="w" refFor="ch" refForName="parTx"/>
              <dgm:constr type="t" for="ch" forName="desTx" refType="h" refFor="ch" refForName="parTx"/>
            </dgm:constrLst>
          </dgm:if>
          <dgm:else name="Name6">
            <dgm:constrLst>
              <dgm:constr type="h" refType="w" fact="1000"/>
              <dgm:constr type="l" for="ch" forName="parTx" refType="w" fact="0.17"/>
              <dgm:constr type="w" for="ch" forName="parTx" refType="w" fact="0.83"/>
              <dgm:constr type="t" for="ch" forName="parTx"/>
              <dgm:constr type="l" for="ch" forName="parSh" refType="w" fact="0.15"/>
              <dgm:constr type="w" for="ch" forName="parSh" refType="w" refFor="ch" refForName="parTx"/>
              <dgm:constr type="t" for="ch" forName="parSh"/>
              <dgm:constr type="l" for="ch" forName="desTx"/>
              <dgm:constr type="w" for="ch" forName="desTx" refType="w" refFor="ch" refForName="parTx"/>
              <dgm:constr type="t" for="ch" forName="desTx" refType="h" refFor="ch" refForName="parTx"/>
            </dgm:constrLst>
          </dgm:else>
        </dgm:choose>
        <dgm:ruleLst>
          <dgm:rule type="h" val="INF" fact="NaN" max="NaN"/>
        </dgm:ruleLst>
        <dgm:layoutNode name="parTx">
          <dgm:varLst>
            <dgm:chMax val="0"/>
            <dgm:chPref val="0"/>
            <dgm:bulletEnabled val="1"/>
          </dgm:varLst>
          <dgm:alg type="tx">
            <dgm:param type="parTxLTRAlign" val="l"/>
            <dgm:param type="parTxRTLAlign" val="r"/>
            <dgm:param type="txAnchorVert" val="t"/>
          </dgm:alg>
          <dgm:shape xmlns:r="http://schemas.openxmlformats.org/officeDocument/2006/relationships" type="rect" r:blip="" zOrderOff="1" hideGeom="1">
            <dgm:adjLst>
              <dgm:adj idx="1" val="0.1"/>
            </dgm:adjLst>
          </dgm:shape>
          <dgm:presOf axis="self" ptType="node"/>
          <dgm:constrLst>
            <dgm:constr type="h" refType="w" op="lte" fact="0.4"/>
            <dgm:constr type="bMarg" refType="primFontSz" fact="0.3"/>
            <dgm:constr type="h"/>
          </dgm:constrLst>
          <dgm:ruleLst>
            <dgm:rule type="h" val="INF" fact="NaN" max="NaN"/>
          </dgm:ruleLst>
        </dgm:layoutNode>
        <dgm:layoutNode name="parSh">
          <dgm:alg type="sp"/>
          <dgm:shape xmlns:r="http://schemas.openxmlformats.org/officeDocument/2006/relationships" type="roundRect" r:blip="">
            <dgm:adjLst>
              <dgm:adj idx="1" val="0.1"/>
            </dgm:adjLst>
          </dgm:shape>
          <dgm:presOf axis="self" ptType="node"/>
          <dgm:constrLst>
            <dgm:constr type="h"/>
          </dgm:constrLst>
          <dgm:ruleLst/>
        </dgm:layoutNode>
        <dgm:layoutNode name="desTx" styleLbl="fgAcc1">
          <dgm:varLst>
            <dgm:bulletEnabled val="1"/>
          </dgm:varLst>
          <dgm:alg type="tx">
            <dgm:param type="stBulletLvl" val="1"/>
          </dgm:alg>
          <dgm:shape xmlns:r="http://schemas.openxmlformats.org/officeDocument/2006/relationships" type="roundRect" r:blip="">
            <dgm:adjLst>
              <dgm:adj idx="1" val="0.1"/>
            </dgm:adjLst>
          </dgm:shape>
          <dgm:presOf axis="des" ptType="node"/>
          <dgm:constrLst>
            <dgm:constr type="secFontSz" val="65"/>
            <dgm:constr type="primFontSz" refType="secFontSz"/>
            <dgm:constr type="h"/>
          </dgm:constrLst>
          <dgm:ruleLst>
            <dgm:rule type="h" val="INF" fact="NaN" max="NaN"/>
          </dgm:ruleLst>
        </dgm:layoutNode>
      </dgm:layoutNode>
      <dgm:forEach name="sibTransForEach" axis="followSib" ptType="sibTrans" cnt="1">
        <dgm:layoutNode name="sibTrans">
          <dgm:alg type="conn">
            <dgm:param type="begPts" val="auto"/>
            <dgm:param type="endPts" val="auto"/>
            <dgm:param type="srcNode" val="parTx"/>
            <dgm:param type="dstNode" val="parTx"/>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3</xdr:col>
      <xdr:colOff>2285503</xdr:colOff>
      <xdr:row>25</xdr:row>
      <xdr:rowOff>254000</xdr:rowOff>
    </xdr:to>
    <xdr:graphicFrame macro="">
      <xdr:nvGraphicFramePr>
        <xdr:cNvPr id="31" name="Diagram 30">
          <a:extLst>
            <a:ext uri="{FF2B5EF4-FFF2-40B4-BE49-F238E27FC236}">
              <a16:creationId xmlns:a16="http://schemas.microsoft.com/office/drawing/2014/main" id="{00000000-0008-0000-0000-00001F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2520280</xdr:colOff>
      <xdr:row>10</xdr:row>
      <xdr:rowOff>50428</xdr:rowOff>
    </xdr:from>
    <xdr:to>
      <xdr:col>1</xdr:col>
      <xdr:colOff>2880320</xdr:colOff>
      <xdr:row>21</xdr:row>
      <xdr:rowOff>43160</xdr:rowOff>
    </xdr:to>
    <xdr:sp macro="" textlink="">
      <xdr:nvSpPr>
        <xdr:cNvPr id="32" name="Up Arrow 31">
          <a:extLst>
            <a:ext uri="{FF2B5EF4-FFF2-40B4-BE49-F238E27FC236}">
              <a16:creationId xmlns:a16="http://schemas.microsoft.com/office/drawing/2014/main" id="{00000000-0008-0000-0000-000020000000}"/>
            </a:ext>
          </a:extLst>
        </xdr:cNvPr>
        <xdr:cNvSpPr/>
      </xdr:nvSpPr>
      <xdr:spPr>
        <a:xfrm>
          <a:off x="3129880" y="5717803"/>
          <a:ext cx="360040" cy="2088232"/>
        </a:xfrm>
        <a:prstGeom prst="upArrow">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200"/>
        </a:p>
      </xdr:txBody>
    </xdr:sp>
    <xdr:clientData/>
  </xdr:twoCellAnchor>
  <xdr:twoCellAnchor>
    <xdr:from>
      <xdr:col>1</xdr:col>
      <xdr:colOff>2520280</xdr:colOff>
      <xdr:row>11</xdr:row>
      <xdr:rowOff>75952</xdr:rowOff>
    </xdr:from>
    <xdr:to>
      <xdr:col>1</xdr:col>
      <xdr:colOff>2889612</xdr:colOff>
      <xdr:row>21</xdr:row>
      <xdr:rowOff>43160</xdr:rowOff>
    </xdr:to>
    <xdr:sp macro="" textlink="">
      <xdr:nvSpPr>
        <xdr:cNvPr id="33" name="TextBox 9">
          <a:extLst>
            <a:ext uri="{FF2B5EF4-FFF2-40B4-BE49-F238E27FC236}">
              <a16:creationId xmlns:a16="http://schemas.microsoft.com/office/drawing/2014/main" id="{00000000-0008-0000-0000-000021000000}"/>
            </a:ext>
          </a:extLst>
        </xdr:cNvPr>
        <xdr:cNvSpPr txBox="1"/>
      </xdr:nvSpPr>
      <xdr:spPr>
        <a:xfrm>
          <a:off x="3129880" y="5933827"/>
          <a:ext cx="369332" cy="1872208"/>
        </a:xfrm>
        <a:prstGeom prst="rect">
          <a:avLst/>
        </a:prstGeom>
        <a:noFill/>
        <a:ln>
          <a:solidFill>
            <a:schemeClr val="bg1"/>
          </a:solidFill>
        </a:ln>
      </xdr:spPr>
      <xdr:txBody>
        <a:bodyPr vert="vert270" wrap="square" rtlCol="0">
          <a:spAutoFit/>
        </a:bodyPr>
        <a:lstStyle>
          <a:defPPr>
            <a:defRPr lang="da-DK"/>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a-DK" sz="1200">
              <a:solidFill>
                <a:schemeClr val="bg2"/>
              </a:solidFill>
            </a:rPr>
            <a:t>Kravspec, projektplan</a:t>
          </a:r>
        </a:p>
      </xdr:txBody>
    </xdr:sp>
    <xdr:clientData/>
  </xdr:twoCellAnchor>
  <xdr:twoCellAnchor>
    <xdr:from>
      <xdr:col>2</xdr:col>
      <xdr:colOff>14783</xdr:colOff>
      <xdr:row>10</xdr:row>
      <xdr:rowOff>50428</xdr:rowOff>
    </xdr:from>
    <xdr:to>
      <xdr:col>2</xdr:col>
      <xdr:colOff>374823</xdr:colOff>
      <xdr:row>21</xdr:row>
      <xdr:rowOff>43160</xdr:rowOff>
    </xdr:to>
    <xdr:sp macro="" textlink="">
      <xdr:nvSpPr>
        <xdr:cNvPr id="34" name="Up Arrow 33">
          <a:extLst>
            <a:ext uri="{FF2B5EF4-FFF2-40B4-BE49-F238E27FC236}">
              <a16:creationId xmlns:a16="http://schemas.microsoft.com/office/drawing/2014/main" id="{00000000-0008-0000-0000-000022000000}"/>
            </a:ext>
          </a:extLst>
        </xdr:cNvPr>
        <xdr:cNvSpPr/>
      </xdr:nvSpPr>
      <xdr:spPr>
        <a:xfrm>
          <a:off x="6082208" y="5717803"/>
          <a:ext cx="360040" cy="2088232"/>
        </a:xfrm>
        <a:prstGeom prst="upArrow">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200"/>
        </a:p>
      </xdr:txBody>
    </xdr:sp>
    <xdr:clientData/>
  </xdr:twoCellAnchor>
  <xdr:twoCellAnchor>
    <xdr:from>
      <xdr:col>2</xdr:col>
      <xdr:colOff>14783</xdr:colOff>
      <xdr:row>11</xdr:row>
      <xdr:rowOff>75952</xdr:rowOff>
    </xdr:from>
    <xdr:to>
      <xdr:col>2</xdr:col>
      <xdr:colOff>384115</xdr:colOff>
      <xdr:row>21</xdr:row>
      <xdr:rowOff>43160</xdr:rowOff>
    </xdr:to>
    <xdr:sp macro="" textlink="">
      <xdr:nvSpPr>
        <xdr:cNvPr id="35" name="TextBox 12">
          <a:extLst>
            <a:ext uri="{FF2B5EF4-FFF2-40B4-BE49-F238E27FC236}">
              <a16:creationId xmlns:a16="http://schemas.microsoft.com/office/drawing/2014/main" id="{00000000-0008-0000-0000-000023000000}"/>
            </a:ext>
          </a:extLst>
        </xdr:cNvPr>
        <xdr:cNvSpPr txBox="1"/>
      </xdr:nvSpPr>
      <xdr:spPr>
        <a:xfrm>
          <a:off x="6082208" y="5933827"/>
          <a:ext cx="369332" cy="1872208"/>
        </a:xfrm>
        <a:prstGeom prst="rect">
          <a:avLst/>
        </a:prstGeom>
        <a:noFill/>
        <a:ln>
          <a:solidFill>
            <a:schemeClr val="bg1"/>
          </a:solidFill>
        </a:ln>
      </xdr:spPr>
      <xdr:txBody>
        <a:bodyPr vert="vert270" wrap="square" rtlCol="0">
          <a:spAutoFit/>
        </a:bodyPr>
        <a:lstStyle>
          <a:defPPr>
            <a:defRPr lang="da-DK"/>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a-DK" sz="1200">
              <a:solidFill>
                <a:schemeClr val="bg2"/>
              </a:solidFill>
            </a:rPr>
            <a:t>OAT Godkendt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1858739</xdr:colOff>
      <xdr:row>5</xdr:row>
      <xdr:rowOff>27212</xdr:rowOff>
    </xdr:from>
    <xdr:to>
      <xdr:col>5</xdr:col>
      <xdr:colOff>149678</xdr:colOff>
      <xdr:row>7</xdr:row>
      <xdr:rowOff>106134</xdr:rowOff>
    </xdr:to>
    <xdr:sp macro="" textlink="">
      <xdr:nvSpPr>
        <xdr:cNvPr id="2" name="Pentagon 1">
          <a:extLst>
            <a:ext uri="{FF2B5EF4-FFF2-40B4-BE49-F238E27FC236}">
              <a16:creationId xmlns:a16="http://schemas.microsoft.com/office/drawing/2014/main" id="{00000000-0008-0000-0100-000002000000}"/>
            </a:ext>
          </a:extLst>
        </xdr:cNvPr>
        <xdr:cNvSpPr/>
      </xdr:nvSpPr>
      <xdr:spPr>
        <a:xfrm>
          <a:off x="2552703" y="1129391"/>
          <a:ext cx="1080404" cy="568779"/>
        </a:xfrm>
        <a:prstGeom prst="homePlate">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600" b="1"/>
            <a:t>Analyse</a:t>
          </a:r>
        </a:p>
      </xdr:txBody>
    </xdr:sp>
    <xdr:clientData/>
  </xdr:twoCellAnchor>
  <xdr:twoCellAnchor>
    <xdr:from>
      <xdr:col>5</xdr:col>
      <xdr:colOff>54429</xdr:colOff>
      <xdr:row>5</xdr:row>
      <xdr:rowOff>19050</xdr:rowOff>
    </xdr:from>
    <xdr:to>
      <xdr:col>7</xdr:col>
      <xdr:colOff>19050</xdr:colOff>
      <xdr:row>7</xdr:row>
      <xdr:rowOff>123825</xdr:rowOff>
    </xdr:to>
    <xdr:sp macro="" textlink="">
      <xdr:nvSpPr>
        <xdr:cNvPr id="3" name="Vinkel 2">
          <a:extLst>
            <a:ext uri="{FF2B5EF4-FFF2-40B4-BE49-F238E27FC236}">
              <a16:creationId xmlns:a16="http://schemas.microsoft.com/office/drawing/2014/main" id="{00000000-0008-0000-0100-000003000000}"/>
            </a:ext>
          </a:extLst>
        </xdr:cNvPr>
        <xdr:cNvSpPr/>
      </xdr:nvSpPr>
      <xdr:spPr>
        <a:xfrm>
          <a:off x="3864429" y="1121229"/>
          <a:ext cx="2849335" cy="594632"/>
        </a:xfrm>
        <a:prstGeom prst="chevron">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da-DK" sz="1600" b="1">
              <a:solidFill>
                <a:schemeClr val="lt1"/>
              </a:solidFill>
              <a:latin typeface="+mn-lt"/>
              <a:ea typeface="+mn-ea"/>
              <a:cs typeface="+mn-cs"/>
            </a:rPr>
            <a:t>Anskaffelse</a:t>
          </a:r>
          <a:br>
            <a:rPr lang="da-DK" sz="1600" b="1">
              <a:solidFill>
                <a:schemeClr val="lt1"/>
              </a:solidFill>
              <a:latin typeface="+mn-lt"/>
              <a:ea typeface="+mn-ea"/>
              <a:cs typeface="+mn-cs"/>
            </a:rPr>
          </a:br>
          <a:r>
            <a:rPr lang="da-DK" sz="1600" b="1">
              <a:solidFill>
                <a:schemeClr val="lt1"/>
              </a:solidFill>
              <a:latin typeface="+mn-lt"/>
              <a:ea typeface="+mn-ea"/>
              <a:cs typeface="+mn-cs"/>
            </a:rPr>
            <a:t>Specificering</a:t>
          </a:r>
        </a:p>
      </xdr:txBody>
    </xdr:sp>
    <xdr:clientData/>
  </xdr:twoCellAnchor>
  <xdr:twoCellAnchor>
    <xdr:from>
      <xdr:col>6</xdr:col>
      <xdr:colOff>47625</xdr:colOff>
      <xdr:row>5</xdr:row>
      <xdr:rowOff>19050</xdr:rowOff>
    </xdr:from>
    <xdr:to>
      <xdr:col>8</xdr:col>
      <xdr:colOff>152401</xdr:colOff>
      <xdr:row>7</xdr:row>
      <xdr:rowOff>123825</xdr:rowOff>
    </xdr:to>
    <xdr:sp macro="" textlink="">
      <xdr:nvSpPr>
        <xdr:cNvPr id="4" name="Vinkel 3">
          <a:extLst>
            <a:ext uri="{FF2B5EF4-FFF2-40B4-BE49-F238E27FC236}">
              <a16:creationId xmlns:a16="http://schemas.microsoft.com/office/drawing/2014/main" id="{00000000-0008-0000-0100-000004000000}"/>
            </a:ext>
          </a:extLst>
        </xdr:cNvPr>
        <xdr:cNvSpPr/>
      </xdr:nvSpPr>
      <xdr:spPr>
        <a:xfrm>
          <a:off x="6800850" y="638175"/>
          <a:ext cx="2524126" cy="581025"/>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da-DK" sz="1600" b="1">
              <a:solidFill>
                <a:schemeClr val="lt1"/>
              </a:solidFill>
              <a:latin typeface="+mn-lt"/>
              <a:ea typeface="+mn-ea"/>
              <a:cs typeface="+mn-cs"/>
            </a:rPr>
            <a:t>Anskaffelse</a:t>
          </a:r>
          <a:br>
            <a:rPr lang="da-DK" sz="1600" b="1">
              <a:solidFill>
                <a:schemeClr val="lt1"/>
              </a:solidFill>
              <a:latin typeface="+mn-lt"/>
              <a:ea typeface="+mn-ea"/>
              <a:cs typeface="+mn-cs"/>
            </a:rPr>
          </a:br>
          <a:r>
            <a:rPr lang="da-DK" sz="1600" b="1">
              <a:solidFill>
                <a:schemeClr val="lt1"/>
              </a:solidFill>
              <a:latin typeface="+mn-lt"/>
              <a:ea typeface="+mn-ea"/>
              <a:cs typeface="+mn-cs"/>
            </a:rPr>
            <a:t>Udbud</a:t>
          </a:r>
        </a:p>
      </xdr:txBody>
    </xdr:sp>
    <xdr:clientData/>
  </xdr:twoCellAnchor>
  <xdr:twoCellAnchor>
    <xdr:from>
      <xdr:col>8</xdr:col>
      <xdr:colOff>47624</xdr:colOff>
      <xdr:row>5</xdr:row>
      <xdr:rowOff>19050</xdr:rowOff>
    </xdr:from>
    <xdr:to>
      <xdr:col>12</xdr:col>
      <xdr:colOff>0</xdr:colOff>
      <xdr:row>7</xdr:row>
      <xdr:rowOff>123825</xdr:rowOff>
    </xdr:to>
    <xdr:sp macro="" textlink="">
      <xdr:nvSpPr>
        <xdr:cNvPr id="5" name="Vinkel 4">
          <a:extLst>
            <a:ext uri="{FF2B5EF4-FFF2-40B4-BE49-F238E27FC236}">
              <a16:creationId xmlns:a16="http://schemas.microsoft.com/office/drawing/2014/main" id="{00000000-0008-0000-0100-000005000000}"/>
            </a:ext>
          </a:extLst>
        </xdr:cNvPr>
        <xdr:cNvSpPr/>
      </xdr:nvSpPr>
      <xdr:spPr>
        <a:xfrm>
          <a:off x="9463767" y="1121229"/>
          <a:ext cx="6198054" cy="594632"/>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l"/>
          <a:r>
            <a:rPr lang="da-DK" sz="1600" b="1">
              <a:solidFill>
                <a:schemeClr val="lt1"/>
              </a:solidFill>
              <a:latin typeface="+mn-lt"/>
              <a:ea typeface="+mn-ea"/>
              <a:cs typeface="+mn-cs"/>
            </a:rPr>
            <a:t>   Gennemførsel			Teknsk</a:t>
          </a:r>
          <a:r>
            <a:rPr lang="da-DK" sz="1600" b="1" baseline="0">
              <a:solidFill>
                <a:schemeClr val="lt1"/>
              </a:solidFill>
              <a:latin typeface="+mn-lt"/>
              <a:ea typeface="+mn-ea"/>
              <a:cs typeface="+mn-cs"/>
            </a:rPr>
            <a:t> impl.		</a:t>
          </a:r>
          <a:endParaRPr lang="da-DK" sz="1600" b="1">
            <a:solidFill>
              <a:schemeClr val="lt1"/>
            </a:solidFill>
            <a:latin typeface="+mn-lt"/>
            <a:ea typeface="+mn-ea"/>
            <a:cs typeface="+mn-cs"/>
          </a:endParaRPr>
        </a:p>
      </xdr:txBody>
    </xdr:sp>
    <xdr:clientData/>
  </xdr:twoCellAnchor>
  <xdr:twoCellAnchor>
    <xdr:from>
      <xdr:col>14</xdr:col>
      <xdr:colOff>123824</xdr:colOff>
      <xdr:row>5</xdr:row>
      <xdr:rowOff>9525</xdr:rowOff>
    </xdr:from>
    <xdr:to>
      <xdr:col>16</xdr:col>
      <xdr:colOff>40820</xdr:colOff>
      <xdr:row>7</xdr:row>
      <xdr:rowOff>114300</xdr:rowOff>
    </xdr:to>
    <xdr:sp macro="" textlink="">
      <xdr:nvSpPr>
        <xdr:cNvPr id="6" name="Vinkel 5">
          <a:extLst>
            <a:ext uri="{FF2B5EF4-FFF2-40B4-BE49-F238E27FC236}">
              <a16:creationId xmlns:a16="http://schemas.microsoft.com/office/drawing/2014/main" id="{00000000-0008-0000-0100-000006000000}"/>
            </a:ext>
          </a:extLst>
        </xdr:cNvPr>
        <xdr:cNvSpPr/>
      </xdr:nvSpPr>
      <xdr:spPr>
        <a:xfrm>
          <a:off x="14737895" y="1111704"/>
          <a:ext cx="2828925" cy="594632"/>
        </a:xfrm>
        <a:prstGeom prst="chevron">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da-DK" sz="1600" b="1">
              <a:solidFill>
                <a:schemeClr val="lt1"/>
              </a:solidFill>
              <a:latin typeface="+mn-lt"/>
              <a:ea typeface="+mn-ea"/>
              <a:cs typeface="+mn-cs"/>
            </a:rPr>
            <a:t>Realisering</a:t>
          </a:r>
        </a:p>
      </xdr:txBody>
    </xdr:sp>
    <xdr:clientData/>
  </xdr:twoCellAnchor>
  <xdr:twoCellAnchor>
    <xdr:from>
      <xdr:col>13</xdr:col>
      <xdr:colOff>13606</xdr:colOff>
      <xdr:row>5</xdr:row>
      <xdr:rowOff>9525</xdr:rowOff>
    </xdr:from>
    <xdr:to>
      <xdr:col>14</xdr:col>
      <xdr:colOff>204110</xdr:colOff>
      <xdr:row>7</xdr:row>
      <xdr:rowOff>114300</xdr:rowOff>
    </xdr:to>
    <xdr:sp macro="" textlink="">
      <xdr:nvSpPr>
        <xdr:cNvPr id="7" name="Vinkel 5">
          <a:extLst>
            <a:ext uri="{FF2B5EF4-FFF2-40B4-BE49-F238E27FC236}">
              <a16:creationId xmlns:a16="http://schemas.microsoft.com/office/drawing/2014/main" id="{00000000-0008-0000-0100-000007000000}"/>
            </a:ext>
          </a:extLst>
        </xdr:cNvPr>
        <xdr:cNvSpPr/>
      </xdr:nvSpPr>
      <xdr:spPr>
        <a:xfrm>
          <a:off x="14763749" y="1111704"/>
          <a:ext cx="2109111" cy="594632"/>
        </a:xfrm>
        <a:prstGeom prst="chevron">
          <a:avLst/>
        </a:prstGeom>
        <a:solidFill>
          <a:schemeClr val="bg1">
            <a:lumMod val="65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da-DK" sz="1600" b="1">
              <a:solidFill>
                <a:schemeClr val="lt1"/>
              </a:solidFill>
              <a:latin typeface="+mn-lt"/>
              <a:ea typeface="+mn-ea"/>
              <a:cs typeface="+mn-cs"/>
            </a:rPr>
            <a:t>Org. Impl.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2"/>
  <sheetViews>
    <sheetView workbookViewId="0">
      <selection activeCell="E26" sqref="E26"/>
    </sheetView>
  </sheetViews>
  <sheetFormatPr defaultRowHeight="15" x14ac:dyDescent="0.25"/>
  <cols>
    <col min="2" max="2" width="81.85546875" customWidth="1"/>
    <col min="4" max="4" width="95.42578125" customWidth="1"/>
  </cols>
  <sheetData>
    <row r="1" spans="1:4" x14ac:dyDescent="0.25">
      <c r="A1" s="102"/>
    </row>
    <row r="2" spans="1:4" ht="26.25" x14ac:dyDescent="0.4">
      <c r="B2" s="51" t="s">
        <v>205</v>
      </c>
      <c r="C2" s="104"/>
      <c r="D2" s="108"/>
    </row>
    <row r="23" spans="2:4" s="104" customFormat="1" x14ac:dyDescent="0.25"/>
    <row r="24" spans="2:4" s="104" customFormat="1" x14ac:dyDescent="0.25"/>
    <row r="26" spans="2:4" ht="23.25" x14ac:dyDescent="0.35">
      <c r="B26" s="119" t="s">
        <v>192</v>
      </c>
    </row>
    <row r="27" spans="2:4" ht="15.75" x14ac:dyDescent="0.25">
      <c r="B27" s="120" t="s">
        <v>193</v>
      </c>
    </row>
    <row r="29" spans="2:4" x14ac:dyDescent="0.25">
      <c r="B29" s="106" t="s">
        <v>128</v>
      </c>
      <c r="C29" s="104"/>
      <c r="D29" s="106" t="s">
        <v>129</v>
      </c>
    </row>
    <row r="31" spans="2:4" x14ac:dyDescent="0.25">
      <c r="B31" s="107" t="s">
        <v>130</v>
      </c>
      <c r="C31" s="104"/>
      <c r="D31" s="107" t="s">
        <v>131</v>
      </c>
    </row>
    <row r="32" spans="2:4" ht="30" x14ac:dyDescent="0.25">
      <c r="B32" s="105" t="s">
        <v>132</v>
      </c>
      <c r="C32" s="104"/>
      <c r="D32" s="105" t="s">
        <v>139</v>
      </c>
    </row>
    <row r="33" spans="2:4" ht="45" x14ac:dyDescent="0.25">
      <c r="B33" s="105" t="s">
        <v>136</v>
      </c>
      <c r="C33" s="104"/>
      <c r="D33" s="105" t="s">
        <v>137</v>
      </c>
    </row>
    <row r="34" spans="2:4" ht="30" x14ac:dyDescent="0.25">
      <c r="B34" s="105" t="s">
        <v>133</v>
      </c>
      <c r="C34" s="104"/>
      <c r="D34" s="105" t="s">
        <v>138</v>
      </c>
    </row>
    <row r="35" spans="2:4" x14ac:dyDescent="0.25">
      <c r="B35" s="104"/>
      <c r="C35" s="104"/>
    </row>
    <row r="36" spans="2:4" x14ac:dyDescent="0.25">
      <c r="B36" s="104"/>
      <c r="C36" s="104"/>
    </row>
    <row r="37" spans="2:4" x14ac:dyDescent="0.25">
      <c r="B37" s="107" t="s">
        <v>134</v>
      </c>
      <c r="C37" s="104"/>
    </row>
    <row r="38" spans="2:4" ht="30" x14ac:dyDescent="0.25">
      <c r="B38" s="105" t="s">
        <v>135</v>
      </c>
      <c r="C38" s="104"/>
    </row>
    <row r="39" spans="2:4" s="104" customFormat="1" x14ac:dyDescent="0.25">
      <c r="B39" s="105"/>
    </row>
    <row r="40" spans="2:4" s="104" customFormat="1" x14ac:dyDescent="0.25">
      <c r="B40" s="106" t="s">
        <v>190</v>
      </c>
    </row>
    <row r="41" spans="2:4" x14ac:dyDescent="0.25">
      <c r="B41" s="104" t="s">
        <v>194</v>
      </c>
      <c r="C41" s="104"/>
    </row>
    <row r="42" spans="2:4" x14ac:dyDescent="0.25">
      <c r="B42" s="104" t="s">
        <v>191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P35"/>
  <sheetViews>
    <sheetView zoomScale="70" zoomScaleNormal="70" workbookViewId="0">
      <selection activeCell="C5" sqref="C5"/>
    </sheetView>
  </sheetViews>
  <sheetFormatPr defaultRowHeight="15" x14ac:dyDescent="0.25"/>
  <cols>
    <col min="1" max="1" width="5.42578125" style="5" customWidth="1"/>
    <col min="2" max="2" width="4.85546875" style="5" customWidth="1"/>
    <col min="3" max="3" width="31.5703125" style="5" customWidth="1"/>
    <col min="4" max="4" width="5.28515625" style="83" customWidth="1"/>
    <col min="5" max="5" width="4.85546875" style="5" customWidth="1"/>
    <col min="6" max="6" width="38.28515625" style="47" customWidth="1"/>
    <col min="7" max="7" width="4.85546875" style="5" customWidth="1"/>
    <col min="8" max="8" width="31.42578125" style="47" customWidth="1"/>
    <col min="9" max="9" width="4.85546875" style="5" customWidth="1"/>
    <col min="10" max="10" width="38.85546875" style="47" bestFit="1" customWidth="1"/>
    <col min="11" max="11" width="4.85546875" style="5" customWidth="1"/>
    <col min="12" max="12" width="38.85546875" style="47" bestFit="1" customWidth="1"/>
    <col min="13" max="13" width="4.85546875" style="99" customWidth="1"/>
    <col min="14" max="14" width="28.7109375" style="93" customWidth="1"/>
    <col min="15" max="15" width="4.85546875" style="5" customWidth="1"/>
    <col min="16" max="16" width="38.85546875" style="47" bestFit="1" customWidth="1"/>
    <col min="17" max="16384" width="9.140625" style="5"/>
  </cols>
  <sheetData>
    <row r="2" spans="1:16" ht="26.25" x14ac:dyDescent="0.4">
      <c r="B2" s="51" t="s">
        <v>90</v>
      </c>
      <c r="C2" s="51"/>
      <c r="D2" s="51"/>
      <c r="J2" s="55" t="s">
        <v>109</v>
      </c>
      <c r="L2" s="56" t="s">
        <v>110</v>
      </c>
    </row>
    <row r="3" spans="1:16" x14ac:dyDescent="0.25">
      <c r="B3" s="41" t="s">
        <v>157</v>
      </c>
      <c r="C3" s="41"/>
      <c r="D3" s="41"/>
      <c r="F3" s="46"/>
      <c r="H3" s="46"/>
      <c r="J3" s="46"/>
      <c r="P3" s="46"/>
    </row>
    <row r="4" spans="1:16" x14ac:dyDescent="0.25">
      <c r="C4" s="104" t="s">
        <v>213</v>
      </c>
    </row>
    <row r="6" spans="1:16" ht="18.75" x14ac:dyDescent="0.3">
      <c r="B6" s="95" t="s">
        <v>124</v>
      </c>
      <c r="C6" s="45"/>
      <c r="D6" s="86"/>
    </row>
    <row r="7" spans="1:16" ht="18.75" x14ac:dyDescent="0.3">
      <c r="B7" s="45"/>
      <c r="C7" s="45"/>
      <c r="D7" s="86"/>
    </row>
    <row r="9" spans="1:16" ht="30" x14ac:dyDescent="0.25">
      <c r="B9" s="48" t="s">
        <v>63</v>
      </c>
      <c r="C9" s="87" t="s">
        <v>120</v>
      </c>
      <c r="D9" s="87"/>
      <c r="E9" s="48" t="s">
        <v>63</v>
      </c>
      <c r="F9" s="49" t="s">
        <v>64</v>
      </c>
      <c r="G9" s="48" t="s">
        <v>63</v>
      </c>
      <c r="H9" s="49" t="s">
        <v>65</v>
      </c>
      <c r="I9" s="48" t="s">
        <v>63</v>
      </c>
      <c r="J9" s="49" t="s">
        <v>66</v>
      </c>
      <c r="K9" s="48" t="s">
        <v>63</v>
      </c>
      <c r="L9" s="49" t="s">
        <v>67</v>
      </c>
      <c r="M9" s="101" t="s">
        <v>63</v>
      </c>
      <c r="N9" s="100" t="s">
        <v>127</v>
      </c>
      <c r="O9" s="48" t="s">
        <v>63</v>
      </c>
      <c r="P9" s="49" t="s">
        <v>68</v>
      </c>
    </row>
    <row r="10" spans="1:16" x14ac:dyDescent="0.25">
      <c r="A10" s="83"/>
      <c r="B10" s="74"/>
      <c r="C10" s="74"/>
      <c r="D10" s="74"/>
      <c r="E10" s="74"/>
      <c r="F10" s="74"/>
      <c r="G10" s="74"/>
      <c r="H10" s="74"/>
      <c r="I10" s="74"/>
      <c r="J10" s="74"/>
      <c r="K10" s="74"/>
      <c r="L10" s="74"/>
      <c r="M10" s="74"/>
      <c r="N10" s="74"/>
      <c r="O10" s="74"/>
      <c r="P10" s="74"/>
    </row>
    <row r="11" spans="1:16" ht="15" customHeight="1" x14ac:dyDescent="0.25">
      <c r="B11" s="75" t="s">
        <v>118</v>
      </c>
      <c r="C11" s="89" t="s">
        <v>121</v>
      </c>
      <c r="D11" s="89"/>
      <c r="G11" s="85" t="s">
        <v>122</v>
      </c>
      <c r="H11" s="105" t="s">
        <v>146</v>
      </c>
      <c r="I11" s="28" t="s">
        <v>75</v>
      </c>
      <c r="J11" s="50" t="s">
        <v>150</v>
      </c>
      <c r="K11" s="94" t="s">
        <v>71</v>
      </c>
      <c r="L11" s="47" t="s">
        <v>72</v>
      </c>
      <c r="O11" s="28" t="s">
        <v>69</v>
      </c>
      <c r="P11" s="47" t="s">
        <v>70</v>
      </c>
    </row>
    <row r="12" spans="1:16" ht="15" customHeight="1" x14ac:dyDescent="0.25">
      <c r="B12" s="7"/>
      <c r="C12" s="7"/>
      <c r="D12" s="89"/>
      <c r="I12" s="94" t="s">
        <v>148</v>
      </c>
      <c r="J12" s="47" t="s">
        <v>76</v>
      </c>
      <c r="K12" s="94" t="s">
        <v>73</v>
      </c>
      <c r="L12" s="47" t="s">
        <v>74</v>
      </c>
    </row>
    <row r="13" spans="1:16" ht="15" customHeight="1" x14ac:dyDescent="0.25">
      <c r="B13" s="7"/>
      <c r="C13" s="7"/>
      <c r="D13" s="89"/>
      <c r="G13" s="85"/>
      <c r="H13" s="84"/>
      <c r="I13" s="94" t="s">
        <v>149</v>
      </c>
      <c r="J13" s="50" t="s">
        <v>80</v>
      </c>
      <c r="K13" s="94" t="s">
        <v>77</v>
      </c>
      <c r="L13" s="47" t="s">
        <v>78</v>
      </c>
    </row>
    <row r="14" spans="1:16" ht="15" customHeight="1" x14ac:dyDescent="0.25">
      <c r="B14" s="7"/>
      <c r="C14" s="7"/>
      <c r="D14" s="89"/>
      <c r="K14" s="94" t="s">
        <v>152</v>
      </c>
      <c r="L14" s="47" t="s">
        <v>79</v>
      </c>
      <c r="P14" s="50"/>
    </row>
    <row r="15" spans="1:16" ht="15" customHeight="1" x14ac:dyDescent="0.25">
      <c r="B15" s="7"/>
      <c r="C15" s="7"/>
      <c r="D15" s="89"/>
      <c r="K15" s="94" t="s">
        <v>153</v>
      </c>
      <c r="L15" s="105" t="s">
        <v>154</v>
      </c>
      <c r="P15" s="50"/>
    </row>
    <row r="16" spans="1:16" ht="34.5" customHeight="1" x14ac:dyDescent="0.5">
      <c r="A16" s="83"/>
      <c r="B16" s="89"/>
      <c r="C16" s="89"/>
      <c r="D16" s="79"/>
      <c r="E16" s="74"/>
      <c r="F16" s="79"/>
      <c r="G16" s="74"/>
      <c r="H16" s="79"/>
      <c r="I16" s="74"/>
      <c r="J16" s="79" t="s">
        <v>116</v>
      </c>
      <c r="K16" s="74"/>
      <c r="L16" s="79"/>
      <c r="M16" s="79"/>
      <c r="N16" s="79"/>
      <c r="O16" s="74"/>
      <c r="P16" s="79"/>
    </row>
    <row r="17" spans="2:16" s="4" customFormat="1" ht="9" customHeight="1" x14ac:dyDescent="0.35">
      <c r="B17" s="89"/>
      <c r="C17" s="89"/>
      <c r="D17" s="76"/>
      <c r="F17" s="77"/>
      <c r="H17" s="76"/>
      <c r="J17" s="78"/>
      <c r="L17" s="77"/>
      <c r="M17" s="77"/>
      <c r="N17" s="77"/>
      <c r="P17" s="78"/>
    </row>
    <row r="18" spans="2:16" ht="30" customHeight="1" x14ac:dyDescent="0.25">
      <c r="B18" s="89"/>
      <c r="C18" s="107" t="s">
        <v>156</v>
      </c>
      <c r="D18" s="82"/>
      <c r="F18" s="49" t="s">
        <v>94</v>
      </c>
      <c r="H18" s="49" t="s">
        <v>81</v>
      </c>
      <c r="J18" s="49" t="s">
        <v>82</v>
      </c>
      <c r="L18" s="49" t="s">
        <v>83</v>
      </c>
      <c r="M18" s="82"/>
      <c r="N18" s="82"/>
      <c r="P18" s="49" t="s">
        <v>84</v>
      </c>
    </row>
    <row r="19" spans="2:16" ht="30" customHeight="1" thickBot="1" x14ac:dyDescent="0.3">
      <c r="B19" s="89"/>
      <c r="C19" s="57" t="s">
        <v>119</v>
      </c>
      <c r="D19" s="52"/>
      <c r="E19" s="52"/>
      <c r="G19" s="52"/>
      <c r="H19" s="57" t="s">
        <v>24</v>
      </c>
      <c r="I19" s="52"/>
      <c r="J19" s="57" t="s">
        <v>97</v>
      </c>
      <c r="K19" s="52"/>
      <c r="L19" s="63" t="s">
        <v>86</v>
      </c>
      <c r="N19" s="53"/>
      <c r="O19" s="52"/>
      <c r="P19" s="57" t="s">
        <v>195</v>
      </c>
    </row>
    <row r="20" spans="2:16" ht="30" customHeight="1" thickBot="1" x14ac:dyDescent="0.3">
      <c r="B20" s="89"/>
      <c r="C20" s="57" t="s">
        <v>18</v>
      </c>
      <c r="D20" s="52"/>
      <c r="E20" s="52"/>
      <c r="G20" s="52"/>
      <c r="H20" s="58" t="s">
        <v>21</v>
      </c>
      <c r="I20" s="52"/>
      <c r="J20" s="58" t="s">
        <v>98</v>
      </c>
      <c r="K20" s="52"/>
      <c r="L20" s="64" t="s">
        <v>87</v>
      </c>
      <c r="N20" s="53"/>
      <c r="O20" s="52"/>
      <c r="P20" s="62" t="s">
        <v>114</v>
      </c>
    </row>
    <row r="21" spans="2:16" ht="30" customHeight="1" thickBot="1" x14ac:dyDescent="0.3">
      <c r="B21" s="89"/>
      <c r="C21" s="57" t="s">
        <v>19</v>
      </c>
      <c r="D21" s="52"/>
      <c r="E21" s="52"/>
      <c r="G21" s="52"/>
      <c r="H21" s="58" t="s">
        <v>91</v>
      </c>
      <c r="I21" s="52"/>
      <c r="J21" s="58" t="s">
        <v>104</v>
      </c>
      <c r="K21" s="52"/>
      <c r="L21" s="64" t="s">
        <v>88</v>
      </c>
      <c r="N21" s="53"/>
      <c r="O21" s="52"/>
      <c r="P21" s="53"/>
    </row>
    <row r="22" spans="2:16" ht="30" customHeight="1" thickBot="1" x14ac:dyDescent="0.3">
      <c r="B22" s="7"/>
      <c r="C22" s="13"/>
      <c r="D22" s="13"/>
      <c r="E22" s="52"/>
      <c r="G22" s="52"/>
      <c r="H22" s="59" t="s">
        <v>92</v>
      </c>
      <c r="I22" s="52"/>
      <c r="J22" s="58" t="s">
        <v>105</v>
      </c>
      <c r="K22" s="52"/>
      <c r="L22" s="65" t="s">
        <v>89</v>
      </c>
      <c r="O22" s="52"/>
      <c r="P22" s="53"/>
    </row>
    <row r="23" spans="2:16" ht="30" customHeight="1" thickBot="1" x14ac:dyDescent="0.3">
      <c r="B23" s="7"/>
      <c r="C23" s="13"/>
      <c r="D23" s="13"/>
      <c r="E23" s="52"/>
      <c r="G23" s="52"/>
      <c r="H23" s="67" t="s">
        <v>93</v>
      </c>
      <c r="I23" s="52"/>
      <c r="J23" s="61" t="s">
        <v>95</v>
      </c>
      <c r="K23" s="52"/>
      <c r="L23" s="66" t="s">
        <v>85</v>
      </c>
      <c r="O23" s="52"/>
      <c r="P23" s="53"/>
    </row>
    <row r="24" spans="2:16" ht="30" customHeight="1" thickBot="1" x14ac:dyDescent="0.3">
      <c r="B24" s="7"/>
      <c r="C24" s="13"/>
      <c r="D24" s="13"/>
      <c r="E24" s="52"/>
      <c r="G24" s="52"/>
      <c r="H24" s="60" t="s">
        <v>111</v>
      </c>
      <c r="I24" s="52"/>
      <c r="J24" s="61" t="s">
        <v>96</v>
      </c>
      <c r="K24" s="52"/>
      <c r="L24" s="53"/>
      <c r="M24" s="53"/>
      <c r="N24" s="53"/>
      <c r="O24" s="52"/>
      <c r="P24" s="53"/>
    </row>
    <row r="25" spans="2:16" ht="30" customHeight="1" thickBot="1" x14ac:dyDescent="0.3">
      <c r="B25" s="7"/>
      <c r="C25" s="54"/>
      <c r="D25" s="54"/>
      <c r="E25" s="52"/>
      <c r="G25" s="52"/>
      <c r="H25" s="61" t="s">
        <v>23</v>
      </c>
      <c r="I25" s="52"/>
      <c r="J25" s="61" t="s">
        <v>99</v>
      </c>
      <c r="K25" s="52"/>
      <c r="O25" s="52"/>
      <c r="P25" s="53"/>
    </row>
    <row r="26" spans="2:16" ht="30" customHeight="1" thickBot="1" x14ac:dyDescent="0.3">
      <c r="B26" s="7"/>
      <c r="C26" s="54"/>
      <c r="D26" s="54"/>
      <c r="E26" s="52"/>
      <c r="G26" s="52"/>
      <c r="H26" s="62" t="s">
        <v>22</v>
      </c>
      <c r="I26" s="52"/>
      <c r="J26" s="61" t="s">
        <v>100</v>
      </c>
      <c r="K26" s="52"/>
      <c r="O26" s="52"/>
      <c r="P26" s="53"/>
    </row>
    <row r="27" spans="2:16" ht="30" customHeight="1" thickBot="1" x14ac:dyDescent="0.3">
      <c r="C27" s="52"/>
      <c r="D27" s="52"/>
      <c r="E27" s="52"/>
      <c r="G27" s="52"/>
      <c r="H27" s="53"/>
      <c r="I27" s="52"/>
      <c r="J27" s="61" t="s">
        <v>102</v>
      </c>
      <c r="K27" s="52"/>
      <c r="O27" s="52"/>
      <c r="P27" s="53"/>
    </row>
    <row r="28" spans="2:16" ht="30" customHeight="1" thickBot="1" x14ac:dyDescent="0.3">
      <c r="C28" s="52"/>
      <c r="D28" s="52"/>
      <c r="E28" s="52"/>
      <c r="G28" s="52"/>
      <c r="H28" s="53"/>
      <c r="I28" s="52"/>
      <c r="J28" s="61" t="s">
        <v>113</v>
      </c>
      <c r="K28" s="52"/>
      <c r="O28" s="52"/>
      <c r="P28" s="53"/>
    </row>
    <row r="29" spans="2:16" ht="30" customHeight="1" thickBot="1" x14ac:dyDescent="0.3">
      <c r="C29" s="52"/>
      <c r="D29" s="52"/>
      <c r="E29" s="52"/>
      <c r="F29" s="53"/>
      <c r="G29" s="52"/>
      <c r="H29" s="53"/>
      <c r="I29" s="52"/>
      <c r="J29" s="61" t="s">
        <v>103</v>
      </c>
      <c r="K29" s="52"/>
      <c r="O29" s="52"/>
      <c r="P29" s="53"/>
    </row>
    <row r="30" spans="2:16" ht="30" customHeight="1" thickBot="1" x14ac:dyDescent="0.3">
      <c r="C30" s="52"/>
      <c r="D30" s="52"/>
      <c r="E30" s="52"/>
      <c r="F30" s="53"/>
      <c r="G30" s="52"/>
      <c r="H30" s="53"/>
      <c r="I30" s="52"/>
      <c r="J30" s="61" t="s">
        <v>107</v>
      </c>
      <c r="K30" s="52"/>
      <c r="O30" s="52"/>
      <c r="P30" s="53"/>
    </row>
    <row r="31" spans="2:16" ht="30" customHeight="1" thickBot="1" x14ac:dyDescent="0.3">
      <c r="C31" s="52"/>
      <c r="D31" s="52"/>
      <c r="E31" s="52"/>
      <c r="F31" s="53"/>
      <c r="G31" s="52"/>
      <c r="H31" s="53"/>
      <c r="I31" s="52"/>
      <c r="J31" s="61" t="s">
        <v>108</v>
      </c>
      <c r="K31" s="52"/>
      <c r="O31" s="52"/>
      <c r="P31" s="53"/>
    </row>
    <row r="32" spans="2:16" ht="30" customHeight="1" x14ac:dyDescent="0.25">
      <c r="C32" s="52"/>
      <c r="D32" s="52"/>
      <c r="E32" s="52"/>
      <c r="F32" s="53"/>
      <c r="G32" s="52"/>
      <c r="H32" s="53"/>
      <c r="I32" s="52"/>
      <c r="J32" s="62" t="s">
        <v>106</v>
      </c>
      <c r="K32" s="52"/>
      <c r="L32" s="53"/>
      <c r="M32" s="53"/>
      <c r="N32" s="53"/>
      <c r="O32" s="52"/>
      <c r="P32" s="53"/>
    </row>
    <row r="33" spans="3:16" ht="30" customHeight="1" x14ac:dyDescent="0.25">
      <c r="C33" s="52"/>
      <c r="D33" s="52"/>
      <c r="E33" s="52"/>
      <c r="F33" s="53"/>
      <c r="G33" s="52"/>
      <c r="H33" s="53"/>
      <c r="I33" s="52"/>
      <c r="J33" s="53"/>
      <c r="K33" s="52"/>
      <c r="L33" s="53"/>
      <c r="M33" s="53"/>
      <c r="N33" s="53"/>
      <c r="O33" s="52"/>
      <c r="P33" s="53"/>
    </row>
    <row r="34" spans="3:16" x14ac:dyDescent="0.25">
      <c r="C34" s="52"/>
      <c r="D34" s="52"/>
      <c r="E34" s="52"/>
      <c r="F34" s="53"/>
      <c r="G34" s="52"/>
      <c r="H34" s="53"/>
      <c r="I34" s="52"/>
      <c r="J34" s="53"/>
      <c r="K34" s="52"/>
      <c r="L34" s="53"/>
      <c r="M34" s="53"/>
      <c r="N34" s="53"/>
      <c r="O34" s="52"/>
      <c r="P34" s="53"/>
    </row>
    <row r="35" spans="3:16" x14ac:dyDescent="0.25">
      <c r="F35" s="53"/>
    </row>
  </sheetData>
  <pageMargins left="0.70866141732283472" right="0.70866141732283472" top="0.74803149606299213" bottom="0.74803149606299213" header="0.31496062992125984" footer="0.31496062992125984"/>
  <pageSetup paperSize="8"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27"/>
  <sheetViews>
    <sheetView workbookViewId="0">
      <selection activeCell="C3" sqref="C3:D4"/>
    </sheetView>
  </sheetViews>
  <sheetFormatPr defaultRowHeight="15" x14ac:dyDescent="0.25"/>
  <cols>
    <col min="1" max="1" width="3.42578125" customWidth="1"/>
    <col min="2" max="2" width="4.7109375" customWidth="1"/>
    <col min="3" max="3" width="68.42578125" customWidth="1"/>
    <col min="4" max="4" width="36.28515625" customWidth="1"/>
    <col min="5" max="5" width="10" style="5" customWidth="1"/>
    <col min="6" max="6" width="40" customWidth="1"/>
  </cols>
  <sheetData>
    <row r="2" spans="2:8" ht="18.75" x14ac:dyDescent="0.3">
      <c r="B2" s="14"/>
      <c r="C2" s="15" t="s">
        <v>6</v>
      </c>
      <c r="D2" s="16"/>
      <c r="E2" s="16"/>
      <c r="F2" s="55" t="s">
        <v>109</v>
      </c>
    </row>
    <row r="3" spans="2:8" x14ac:dyDescent="0.25">
      <c r="B3" s="17"/>
      <c r="C3" s="41" t="s">
        <v>157</v>
      </c>
      <c r="D3" s="6"/>
      <c r="E3" s="6"/>
      <c r="F3" s="56" t="s">
        <v>110</v>
      </c>
      <c r="G3" s="6"/>
    </row>
    <row r="4" spans="2:8" ht="13.5" customHeight="1" x14ac:dyDescent="0.4">
      <c r="B4" s="17"/>
      <c r="C4" s="41" t="s">
        <v>214</v>
      </c>
      <c r="D4" s="42">
        <v>43132</v>
      </c>
      <c r="E4" s="42"/>
      <c r="F4" s="19"/>
      <c r="G4" s="6"/>
    </row>
    <row r="5" spans="2:8" ht="7.5" customHeight="1" x14ac:dyDescent="0.25">
      <c r="B5" s="17"/>
      <c r="C5" s="43"/>
      <c r="D5" s="43"/>
      <c r="E5" s="43"/>
      <c r="F5" s="44"/>
      <c r="G5" s="6"/>
    </row>
    <row r="6" spans="2:8" ht="21" customHeight="1" x14ac:dyDescent="0.25">
      <c r="B6" s="17"/>
      <c r="C6" s="35" t="s">
        <v>7</v>
      </c>
      <c r="D6" s="112" t="s">
        <v>142</v>
      </c>
      <c r="E6" s="68"/>
      <c r="F6" s="125" t="s">
        <v>15</v>
      </c>
      <c r="G6" s="6"/>
    </row>
    <row r="7" spans="2:8" ht="21" customHeight="1" x14ac:dyDescent="0.25">
      <c r="B7" s="17"/>
      <c r="C7" s="35" t="s">
        <v>8</v>
      </c>
      <c r="D7" s="112" t="s">
        <v>142</v>
      </c>
      <c r="E7" s="68"/>
      <c r="F7" s="125"/>
      <c r="G7" s="6"/>
    </row>
    <row r="8" spans="2:8" ht="21" customHeight="1" x14ac:dyDescent="0.25">
      <c r="B8" s="17"/>
      <c r="C8" s="35" t="s">
        <v>9</v>
      </c>
      <c r="D8" s="112" t="s">
        <v>165</v>
      </c>
      <c r="E8" s="68"/>
      <c r="F8" s="125" t="s">
        <v>16</v>
      </c>
      <c r="G8" s="6"/>
    </row>
    <row r="9" spans="2:8" ht="21" customHeight="1" x14ac:dyDescent="0.25">
      <c r="B9" s="17"/>
      <c r="C9" s="35" t="s">
        <v>10</v>
      </c>
      <c r="D9" s="112" t="s">
        <v>142</v>
      </c>
      <c r="E9" s="68"/>
      <c r="F9" s="125"/>
      <c r="G9" s="6"/>
    </row>
    <row r="10" spans="2:8" ht="21" customHeight="1" x14ac:dyDescent="0.25">
      <c r="B10" s="17"/>
      <c r="C10" s="35" t="s">
        <v>11</v>
      </c>
      <c r="D10" s="112" t="s">
        <v>143</v>
      </c>
      <c r="E10" s="69"/>
      <c r="F10" s="125" t="s">
        <v>189</v>
      </c>
      <c r="G10" s="6"/>
    </row>
    <row r="11" spans="2:8" s="1" customFormat="1" ht="21" customHeight="1" x14ac:dyDescent="0.25">
      <c r="B11" s="17"/>
      <c r="C11" s="35" t="s">
        <v>17</v>
      </c>
      <c r="D11" s="113" t="s">
        <v>144</v>
      </c>
      <c r="E11" s="69"/>
      <c r="F11" s="126"/>
      <c r="G11" s="6"/>
    </row>
    <row r="12" spans="2:8" ht="21" customHeight="1" x14ac:dyDescent="0.25">
      <c r="B12" s="17"/>
      <c r="C12" s="35" t="s">
        <v>12</v>
      </c>
      <c r="D12" s="27"/>
      <c r="E12" s="70"/>
      <c r="F12" s="34"/>
      <c r="G12" s="6"/>
    </row>
    <row r="13" spans="2:8" ht="21" customHeight="1" x14ac:dyDescent="0.25">
      <c r="B13" s="17"/>
      <c r="C13" s="35" t="s">
        <v>13</v>
      </c>
      <c r="D13" s="27"/>
      <c r="E13" s="70"/>
      <c r="F13" s="34"/>
      <c r="G13" s="6"/>
      <c r="H13" s="28"/>
    </row>
    <row r="14" spans="2:8" ht="15.75" x14ac:dyDescent="0.25">
      <c r="B14" s="17"/>
      <c r="C14" s="9"/>
      <c r="D14" s="8"/>
      <c r="E14" s="8"/>
      <c r="F14" s="20"/>
      <c r="G14" s="6"/>
    </row>
    <row r="15" spans="2:8" x14ac:dyDescent="0.25">
      <c r="B15" s="17" t="s">
        <v>118</v>
      </c>
      <c r="C15" s="127" t="s">
        <v>27</v>
      </c>
      <c r="D15" s="127"/>
      <c r="E15" s="127"/>
      <c r="F15" s="128"/>
      <c r="G15" s="6"/>
      <c r="H15" s="5"/>
    </row>
    <row r="16" spans="2:8" ht="13.5" customHeight="1" x14ac:dyDescent="0.25">
      <c r="B16" s="17"/>
      <c r="C16" s="10" t="s">
        <v>0</v>
      </c>
      <c r="D16" s="2" t="s">
        <v>1</v>
      </c>
      <c r="E16" s="2" t="s">
        <v>115</v>
      </c>
      <c r="F16" s="21" t="s">
        <v>2</v>
      </c>
      <c r="G16" s="6"/>
    </row>
    <row r="17" spans="2:8" s="104" customFormat="1" ht="21.75" customHeight="1" x14ac:dyDescent="0.25">
      <c r="B17" s="17"/>
      <c r="C17" s="118" t="s">
        <v>181</v>
      </c>
      <c r="D17" s="31"/>
      <c r="E17" s="56"/>
      <c r="F17" s="31"/>
      <c r="G17" s="109"/>
    </row>
    <row r="18" spans="2:8" ht="16.5" customHeight="1" x14ac:dyDescent="0.25">
      <c r="B18" s="17"/>
      <c r="C18" s="31" t="s">
        <v>182</v>
      </c>
      <c r="D18" s="31"/>
      <c r="E18" s="72"/>
      <c r="F18" s="31"/>
      <c r="G18" s="104"/>
    </row>
    <row r="19" spans="2:8" s="1" customFormat="1" ht="16.5" customHeight="1" x14ac:dyDescent="0.25">
      <c r="B19" s="17"/>
      <c r="C19" s="81" t="s">
        <v>180</v>
      </c>
      <c r="D19" s="31"/>
      <c r="E19" s="56"/>
      <c r="F19" s="31"/>
      <c r="G19" s="104"/>
    </row>
    <row r="20" spans="2:8" s="104" customFormat="1" ht="33" customHeight="1" x14ac:dyDescent="0.25">
      <c r="B20" s="17"/>
      <c r="C20" s="81" t="s">
        <v>183</v>
      </c>
      <c r="D20" s="31"/>
      <c r="E20" s="56"/>
      <c r="F20" s="31"/>
    </row>
    <row r="21" spans="2:8" s="1" customFormat="1" ht="16.5" customHeight="1" x14ac:dyDescent="0.25">
      <c r="B21" s="17"/>
      <c r="C21" s="81" t="s">
        <v>184</v>
      </c>
      <c r="D21" s="31"/>
      <c r="E21" s="72"/>
      <c r="F21" s="31"/>
      <c r="G21" s="104"/>
    </row>
    <row r="22" spans="2:8" s="104" customFormat="1" ht="31.5" customHeight="1" x14ac:dyDescent="0.25">
      <c r="B22" s="17"/>
      <c r="C22" s="81" t="s">
        <v>185</v>
      </c>
      <c r="D22" s="31"/>
      <c r="E22" s="56"/>
      <c r="F22" s="31"/>
    </row>
    <row r="23" spans="2:8" ht="18" customHeight="1" x14ac:dyDescent="0.25">
      <c r="B23" s="17"/>
      <c r="C23" s="122" t="s">
        <v>186</v>
      </c>
      <c r="D23" s="36"/>
      <c r="E23" s="72"/>
      <c r="F23" s="36" t="s">
        <v>210</v>
      </c>
      <c r="G23" s="75"/>
      <c r="H23" s="90"/>
    </row>
    <row r="24" spans="2:8" ht="16.5" customHeight="1" x14ac:dyDescent="0.25">
      <c r="B24" s="17"/>
      <c r="C24" s="81" t="s">
        <v>187</v>
      </c>
      <c r="D24" s="31"/>
      <c r="E24" s="56"/>
      <c r="F24" s="31"/>
      <c r="G24" s="6"/>
    </row>
    <row r="25" spans="2:8" s="1" customFormat="1" ht="17.25" customHeight="1" x14ac:dyDescent="0.25">
      <c r="B25" s="17"/>
      <c r="C25" s="81" t="s">
        <v>188</v>
      </c>
      <c r="D25" s="31"/>
      <c r="E25" s="72"/>
      <c r="F25" s="31"/>
      <c r="G25" s="89"/>
    </row>
    <row r="26" spans="2:8" s="104" customFormat="1" ht="31.5" customHeight="1" x14ac:dyDescent="0.25">
      <c r="B26" s="17"/>
      <c r="C26" s="81" t="s">
        <v>211</v>
      </c>
      <c r="D26" s="31"/>
      <c r="E26" s="72"/>
      <c r="F26" s="31"/>
      <c r="G26" s="109"/>
    </row>
    <row r="27" spans="2:8" ht="79.5" customHeight="1" x14ac:dyDescent="0.25">
      <c r="B27" s="17"/>
      <c r="C27" s="129" t="s">
        <v>20</v>
      </c>
      <c r="D27" s="130"/>
      <c r="E27" s="130"/>
      <c r="F27" s="131"/>
      <c r="G27" s="6"/>
    </row>
  </sheetData>
  <mergeCells count="5">
    <mergeCell ref="F6:F7"/>
    <mergeCell ref="F8:F9"/>
    <mergeCell ref="F10:F11"/>
    <mergeCell ref="C15:F15"/>
    <mergeCell ref="C27:F2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31"/>
  <sheetViews>
    <sheetView workbookViewId="0">
      <selection activeCell="C3" sqref="C3:D4"/>
    </sheetView>
  </sheetViews>
  <sheetFormatPr defaultRowHeight="15" outlineLevelRow="1" x14ac:dyDescent="0.25"/>
  <cols>
    <col min="1" max="1" width="3.42578125" style="83" customWidth="1"/>
    <col min="2" max="2" width="4.7109375" style="83" customWidth="1"/>
    <col min="3" max="3" width="63.28515625" style="83" customWidth="1"/>
    <col min="4" max="4" width="36.28515625" style="83" customWidth="1"/>
    <col min="5" max="5" width="10" style="83" customWidth="1"/>
    <col min="6" max="6" width="40" style="83" customWidth="1"/>
    <col min="7" max="16384" width="9.140625" style="83"/>
  </cols>
  <sheetData>
    <row r="2" spans="2:8" ht="18.75" x14ac:dyDescent="0.3">
      <c r="B2" s="14"/>
      <c r="C2" s="15" t="s">
        <v>6</v>
      </c>
      <c r="D2" s="16"/>
      <c r="E2" s="16"/>
      <c r="F2" s="55" t="s">
        <v>109</v>
      </c>
    </row>
    <row r="3" spans="2:8" x14ac:dyDescent="0.25">
      <c r="B3" s="17"/>
      <c r="C3" s="41" t="s">
        <v>157</v>
      </c>
      <c r="D3" s="109"/>
      <c r="E3" s="88"/>
      <c r="F3" s="56" t="s">
        <v>110</v>
      </c>
      <c r="G3" s="88"/>
    </row>
    <row r="4" spans="2:8" ht="13.5" customHeight="1" x14ac:dyDescent="0.4">
      <c r="B4" s="17"/>
      <c r="C4" s="41" t="s">
        <v>214</v>
      </c>
      <c r="D4" s="42">
        <v>43132</v>
      </c>
      <c r="E4" s="42"/>
      <c r="F4" s="19"/>
      <c r="G4" s="88"/>
    </row>
    <row r="5" spans="2:8" ht="7.5" customHeight="1" x14ac:dyDescent="0.25">
      <c r="B5" s="17"/>
      <c r="C5" s="43"/>
      <c r="D5" s="43"/>
      <c r="E5" s="43"/>
      <c r="F5" s="44"/>
      <c r="G5" s="88"/>
    </row>
    <row r="6" spans="2:8" ht="21" customHeight="1" x14ac:dyDescent="0.25">
      <c r="B6" s="17"/>
      <c r="C6" s="35" t="s">
        <v>7</v>
      </c>
      <c r="D6" s="111" t="str">
        <f>'Tjekliste Styring(S1)'!D6</f>
        <v>XXXX</v>
      </c>
      <c r="E6" s="68"/>
      <c r="F6" s="125" t="s">
        <v>15</v>
      </c>
      <c r="G6" s="88"/>
    </row>
    <row r="7" spans="2:8" ht="21" customHeight="1" x14ac:dyDescent="0.25">
      <c r="B7" s="17"/>
      <c r="C7" s="35" t="s">
        <v>8</v>
      </c>
      <c r="D7" s="111" t="str">
        <f>'Tjekliste Styring(S1)'!D7</f>
        <v>XXXX</v>
      </c>
      <c r="E7" s="68"/>
      <c r="F7" s="125"/>
      <c r="G7" s="88"/>
    </row>
    <row r="8" spans="2:8" ht="21" customHeight="1" x14ac:dyDescent="0.25">
      <c r="B8" s="17"/>
      <c r="C8" s="35" t="s">
        <v>9</v>
      </c>
      <c r="D8" s="111" t="str">
        <f>'Tjekliste Styring(S1)'!D8</f>
        <v>Leverandør 1</v>
      </c>
      <c r="E8" s="68"/>
      <c r="F8" s="125" t="s">
        <v>16</v>
      </c>
      <c r="G8" s="88"/>
    </row>
    <row r="9" spans="2:8" ht="21" customHeight="1" x14ac:dyDescent="0.25">
      <c r="B9" s="17"/>
      <c r="C9" s="35" t="s">
        <v>10</v>
      </c>
      <c r="D9" s="111" t="str">
        <f>'Tjekliste Styring(S1)'!D9</f>
        <v>XXXX</v>
      </c>
      <c r="E9" s="68"/>
      <c r="F9" s="125"/>
      <c r="G9" s="88"/>
    </row>
    <row r="10" spans="2:8" ht="21" customHeight="1" x14ac:dyDescent="0.25">
      <c r="B10" s="17"/>
      <c r="C10" s="35" t="s">
        <v>11</v>
      </c>
      <c r="D10" s="111" t="str">
        <f>'Tjekliste Styring(S1)'!D10</f>
        <v>XXXXX</v>
      </c>
      <c r="E10" s="69"/>
      <c r="F10" s="125" t="s">
        <v>14</v>
      </c>
      <c r="G10" s="88"/>
    </row>
    <row r="11" spans="2:8" ht="21" customHeight="1" x14ac:dyDescent="0.25">
      <c r="B11" s="17"/>
      <c r="C11" s="35" t="s">
        <v>17</v>
      </c>
      <c r="D11" s="111" t="str">
        <f>'Tjekliste Styring(S1)'!D11</f>
        <v>123455</v>
      </c>
      <c r="E11" s="69"/>
      <c r="F11" s="126"/>
      <c r="G11" s="88"/>
    </row>
    <row r="12" spans="2:8" ht="21" customHeight="1" x14ac:dyDescent="0.25">
      <c r="B12" s="17"/>
      <c r="C12" s="35" t="s">
        <v>12</v>
      </c>
      <c r="D12" s="27"/>
      <c r="E12" s="70"/>
      <c r="F12" s="34"/>
      <c r="G12" s="88"/>
    </row>
    <row r="13" spans="2:8" ht="21" customHeight="1" x14ac:dyDescent="0.25">
      <c r="B13" s="17"/>
      <c r="C13" s="35" t="s">
        <v>13</v>
      </c>
      <c r="D13" s="27"/>
      <c r="E13" s="70"/>
      <c r="F13" s="34"/>
      <c r="G13" s="88"/>
      <c r="H13" s="85"/>
    </row>
    <row r="14" spans="2:8" ht="15.75" x14ac:dyDescent="0.25">
      <c r="B14" s="17"/>
      <c r="C14" s="9"/>
      <c r="D14" s="8"/>
      <c r="E14" s="8"/>
      <c r="F14" s="20"/>
      <c r="G14" s="88"/>
    </row>
    <row r="15" spans="2:8" s="104" customFormat="1" ht="15.75" x14ac:dyDescent="0.25">
      <c r="B15" s="17"/>
      <c r="C15" s="103" t="s">
        <v>141</v>
      </c>
      <c r="D15" s="8"/>
      <c r="E15" s="8"/>
      <c r="F15" s="20"/>
      <c r="G15" s="109"/>
    </row>
    <row r="16" spans="2:8" x14ac:dyDescent="0.25">
      <c r="B16" s="17"/>
      <c r="C16" s="88"/>
      <c r="D16" s="88"/>
      <c r="E16" s="88"/>
      <c r="F16" s="18"/>
      <c r="G16" s="88"/>
    </row>
    <row r="17" spans="2:8" x14ac:dyDescent="0.25">
      <c r="B17" s="17" t="s">
        <v>122</v>
      </c>
      <c r="C17" s="127" t="s">
        <v>26</v>
      </c>
      <c r="D17" s="127"/>
      <c r="E17" s="127"/>
      <c r="F17" s="128"/>
      <c r="G17" s="88"/>
    </row>
    <row r="18" spans="2:8" x14ac:dyDescent="0.25">
      <c r="B18" s="17"/>
      <c r="C18" s="10" t="s">
        <v>0</v>
      </c>
      <c r="D18" s="2" t="s">
        <v>1</v>
      </c>
      <c r="E18" s="2" t="s">
        <v>115</v>
      </c>
      <c r="F18" s="21" t="s">
        <v>2</v>
      </c>
      <c r="G18" s="88"/>
    </row>
    <row r="19" spans="2:8" outlineLevel="1" x14ac:dyDescent="0.25">
      <c r="B19" s="17"/>
      <c r="C19" s="81" t="s">
        <v>212</v>
      </c>
      <c r="D19" s="31"/>
      <c r="E19" s="55"/>
      <c r="F19" s="31"/>
      <c r="G19" s="88"/>
    </row>
    <row r="20" spans="2:8" outlineLevel="1" x14ac:dyDescent="0.25">
      <c r="B20" s="17"/>
      <c r="C20" s="81" t="s">
        <v>24</v>
      </c>
      <c r="D20" s="31"/>
      <c r="E20" s="55"/>
      <c r="F20" s="31"/>
      <c r="G20" s="88"/>
    </row>
    <row r="21" spans="2:8" outlineLevel="1" x14ac:dyDescent="0.25">
      <c r="B21" s="17"/>
      <c r="C21" s="81" t="s">
        <v>23</v>
      </c>
      <c r="D21" s="31"/>
      <c r="E21" s="55"/>
      <c r="F21" s="31"/>
      <c r="G21" s="88"/>
      <c r="H21" s="3"/>
    </row>
    <row r="22" spans="2:8" s="104" customFormat="1" ht="18" customHeight="1" outlineLevel="1" x14ac:dyDescent="0.25">
      <c r="B22" s="17"/>
      <c r="C22" s="121" t="s">
        <v>167</v>
      </c>
      <c r="D22" s="31"/>
      <c r="E22" s="55"/>
      <c r="F22" s="114"/>
      <c r="G22" s="109"/>
      <c r="H22" s="3"/>
    </row>
    <row r="23" spans="2:8" s="104" customFormat="1" outlineLevel="1" x14ac:dyDescent="0.25">
      <c r="B23" s="17"/>
      <c r="C23" s="81" t="s">
        <v>196</v>
      </c>
      <c r="D23" s="31"/>
      <c r="E23" s="55"/>
      <c r="G23" s="109"/>
      <c r="H23" s="3"/>
    </row>
    <row r="24" spans="2:8" ht="30" customHeight="1" outlineLevel="1" x14ac:dyDescent="0.25">
      <c r="B24" s="17"/>
      <c r="C24" s="81" t="s">
        <v>22</v>
      </c>
      <c r="E24" s="55"/>
      <c r="F24" s="31" t="s">
        <v>168</v>
      </c>
      <c r="G24" s="88"/>
    </row>
    <row r="25" spans="2:8" outlineLevel="1" x14ac:dyDescent="0.25">
      <c r="B25" s="17"/>
      <c r="C25" s="81" t="s">
        <v>3</v>
      </c>
      <c r="D25" s="31"/>
      <c r="E25" s="55"/>
      <c r="F25" s="31" t="s">
        <v>169</v>
      </c>
      <c r="G25" s="88"/>
    </row>
    <row r="26" spans="2:8" ht="30" outlineLevel="1" x14ac:dyDescent="0.25">
      <c r="B26" s="17"/>
      <c r="C26" s="81" t="s">
        <v>4</v>
      </c>
      <c r="E26" s="56"/>
      <c r="F26" s="31"/>
      <c r="G26" s="88"/>
    </row>
    <row r="27" spans="2:8" outlineLevel="1" x14ac:dyDescent="0.25">
      <c r="B27" s="17"/>
      <c r="C27" s="81" t="s">
        <v>112</v>
      </c>
      <c r="D27" s="31"/>
      <c r="E27" s="56"/>
      <c r="F27" s="31"/>
      <c r="G27" s="88"/>
    </row>
    <row r="28" spans="2:8" ht="30" outlineLevel="1" x14ac:dyDescent="0.25">
      <c r="B28" s="17"/>
      <c r="C28" s="81" t="s">
        <v>5</v>
      </c>
      <c r="D28" s="31"/>
      <c r="E28" s="56"/>
      <c r="F28" s="31"/>
      <c r="G28" s="88"/>
    </row>
    <row r="29" spans="2:8" ht="105" outlineLevel="1" x14ac:dyDescent="0.25">
      <c r="B29" s="17"/>
      <c r="C29" s="39" t="s">
        <v>197</v>
      </c>
      <c r="D29" s="36"/>
      <c r="E29" s="55"/>
      <c r="F29" s="36"/>
      <c r="G29" s="88"/>
    </row>
    <row r="30" spans="2:8" ht="148.5" customHeight="1" outlineLevel="1" x14ac:dyDescent="0.25">
      <c r="B30" s="110"/>
      <c r="C30" s="135" t="s">
        <v>198</v>
      </c>
      <c r="D30" s="135"/>
      <c r="E30" s="135"/>
      <c r="F30" s="135"/>
      <c r="G30" s="88"/>
    </row>
    <row r="31" spans="2:8" ht="136.5" customHeight="1" outlineLevel="1" x14ac:dyDescent="0.25">
      <c r="B31" s="17"/>
      <c r="C31" s="132" t="s">
        <v>145</v>
      </c>
      <c r="D31" s="133"/>
      <c r="E31" s="133"/>
      <c r="F31" s="134"/>
      <c r="G31" s="88"/>
    </row>
  </sheetData>
  <mergeCells count="6">
    <mergeCell ref="C31:F31"/>
    <mergeCell ref="C30:F30"/>
    <mergeCell ref="F6:F7"/>
    <mergeCell ref="F8:F9"/>
    <mergeCell ref="F10:F11"/>
    <mergeCell ref="C17:F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42"/>
  <sheetViews>
    <sheetView workbookViewId="0">
      <selection activeCell="C3" sqref="C3:D4"/>
    </sheetView>
  </sheetViews>
  <sheetFormatPr defaultRowHeight="15" outlineLevelRow="2" x14ac:dyDescent="0.25"/>
  <cols>
    <col min="1" max="1" width="3.42578125" style="83" customWidth="1"/>
    <col min="2" max="2" width="4.7109375" style="83" customWidth="1"/>
    <col min="3" max="3" width="47.85546875" style="83" customWidth="1"/>
    <col min="4" max="4" width="36.28515625" style="83" customWidth="1"/>
    <col min="5" max="5" width="10" style="83" customWidth="1"/>
    <col min="6" max="6" width="40" style="83" customWidth="1"/>
    <col min="7" max="16384" width="9.140625" style="83"/>
  </cols>
  <sheetData>
    <row r="2" spans="2:8" ht="18.75" x14ac:dyDescent="0.3">
      <c r="B2" s="14"/>
      <c r="C2" s="15" t="s">
        <v>6</v>
      </c>
      <c r="D2" s="16"/>
      <c r="E2" s="16"/>
      <c r="F2" s="55" t="s">
        <v>109</v>
      </c>
    </row>
    <row r="3" spans="2:8" x14ac:dyDescent="0.25">
      <c r="B3" s="17"/>
      <c r="C3" s="41" t="s">
        <v>157</v>
      </c>
      <c r="D3" s="109"/>
      <c r="E3" s="88"/>
      <c r="F3" s="56" t="s">
        <v>110</v>
      </c>
      <c r="G3" s="88"/>
    </row>
    <row r="4" spans="2:8" ht="13.5" customHeight="1" x14ac:dyDescent="0.4">
      <c r="B4" s="17"/>
      <c r="C4" s="41" t="s">
        <v>214</v>
      </c>
      <c r="D4" s="42">
        <v>43132</v>
      </c>
      <c r="E4" s="42"/>
      <c r="F4" s="19"/>
      <c r="G4" s="88"/>
    </row>
    <row r="5" spans="2:8" ht="7.5" customHeight="1" x14ac:dyDescent="0.25">
      <c r="B5" s="17"/>
      <c r="C5" s="43"/>
      <c r="D5" s="43"/>
      <c r="E5" s="43"/>
      <c r="F5" s="44"/>
      <c r="G5" s="88"/>
    </row>
    <row r="6" spans="2:8" ht="21" customHeight="1" x14ac:dyDescent="0.25">
      <c r="B6" s="17"/>
      <c r="C6" s="35" t="s">
        <v>7</v>
      </c>
      <c r="D6" s="111" t="str">
        <f>'Tjekliste Styring(S1)'!D6</f>
        <v>XXXX</v>
      </c>
      <c r="E6" s="68"/>
      <c r="F6" s="125" t="s">
        <v>15</v>
      </c>
      <c r="G6" s="88"/>
    </row>
    <row r="7" spans="2:8" ht="21" customHeight="1" x14ac:dyDescent="0.25">
      <c r="B7" s="17"/>
      <c r="C7" s="35" t="s">
        <v>8</v>
      </c>
      <c r="D7" s="111" t="str">
        <f>'Tjekliste Styring(S1)'!D7</f>
        <v>XXXX</v>
      </c>
      <c r="E7" s="68"/>
      <c r="F7" s="125"/>
      <c r="G7" s="88"/>
    </row>
    <row r="8" spans="2:8" ht="21" customHeight="1" x14ac:dyDescent="0.25">
      <c r="B8" s="17"/>
      <c r="C8" s="35" t="s">
        <v>9</v>
      </c>
      <c r="D8" s="111" t="str">
        <f>'Tjekliste Styring(S1)'!D8</f>
        <v>Leverandør 1</v>
      </c>
      <c r="E8" s="68"/>
      <c r="F8" s="125" t="s">
        <v>16</v>
      </c>
      <c r="G8" s="88"/>
    </row>
    <row r="9" spans="2:8" ht="21" customHeight="1" x14ac:dyDescent="0.25">
      <c r="B9" s="17"/>
      <c r="C9" s="35" t="s">
        <v>10</v>
      </c>
      <c r="D9" s="111" t="str">
        <f>'Tjekliste Styring(S1)'!D9</f>
        <v>XXXX</v>
      </c>
      <c r="E9" s="68"/>
      <c r="F9" s="125"/>
      <c r="G9" s="88"/>
    </row>
    <row r="10" spans="2:8" ht="21" customHeight="1" x14ac:dyDescent="0.25">
      <c r="B10" s="17"/>
      <c r="C10" s="35" t="s">
        <v>11</v>
      </c>
      <c r="D10" s="111" t="str">
        <f>'Tjekliste Styring(S1)'!D10</f>
        <v>XXXXX</v>
      </c>
      <c r="E10" s="69"/>
      <c r="F10" s="125" t="s">
        <v>14</v>
      </c>
      <c r="G10" s="88"/>
    </row>
    <row r="11" spans="2:8" ht="21" customHeight="1" x14ac:dyDescent="0.25">
      <c r="B11" s="17"/>
      <c r="C11" s="35" t="s">
        <v>17</v>
      </c>
      <c r="D11" s="111" t="str">
        <f>'Tjekliste Styring(S1)'!D11</f>
        <v>123455</v>
      </c>
      <c r="E11" s="69"/>
      <c r="F11" s="126"/>
      <c r="G11" s="88"/>
    </row>
    <row r="12" spans="2:8" ht="21" customHeight="1" x14ac:dyDescent="0.25">
      <c r="B12" s="17"/>
      <c r="C12" s="35" t="s">
        <v>12</v>
      </c>
      <c r="D12" s="27"/>
      <c r="E12" s="70"/>
      <c r="F12" s="34"/>
      <c r="G12" s="88"/>
    </row>
    <row r="13" spans="2:8" ht="21" customHeight="1" x14ac:dyDescent="0.25">
      <c r="B13" s="17"/>
      <c r="C13" s="35" t="s">
        <v>13</v>
      </c>
      <c r="D13" s="27"/>
      <c r="E13" s="70"/>
      <c r="F13" s="34"/>
      <c r="G13" s="88"/>
      <c r="H13" s="85"/>
    </row>
    <row r="14" spans="2:8" ht="15.75" x14ac:dyDescent="0.25">
      <c r="B14" s="17"/>
      <c r="C14" s="9"/>
      <c r="D14" s="8"/>
      <c r="E14" s="8"/>
      <c r="F14" s="20"/>
      <c r="G14" s="88"/>
    </row>
    <row r="15" spans="2:8" x14ac:dyDescent="0.25">
      <c r="B15" s="17"/>
      <c r="C15" s="91" t="s">
        <v>123</v>
      </c>
      <c r="D15" s="88"/>
      <c r="E15" s="88"/>
      <c r="F15" s="18"/>
      <c r="G15" s="88"/>
    </row>
    <row r="16" spans="2:8" ht="18" customHeight="1" x14ac:dyDescent="0.25">
      <c r="B16" s="17"/>
      <c r="C16" s="29"/>
      <c r="D16" s="71"/>
      <c r="E16" s="71"/>
      <c r="F16" s="73"/>
      <c r="G16" s="88"/>
    </row>
    <row r="17" spans="2:7" x14ac:dyDescent="0.25">
      <c r="B17" s="17" t="s">
        <v>75</v>
      </c>
      <c r="C17" s="127" t="s">
        <v>147</v>
      </c>
      <c r="D17" s="127"/>
      <c r="E17" s="127"/>
      <c r="F17" s="128"/>
      <c r="G17" s="88"/>
    </row>
    <row r="18" spans="2:7" outlineLevel="1" x14ac:dyDescent="0.25">
      <c r="B18" s="17"/>
      <c r="C18" s="10" t="s">
        <v>0</v>
      </c>
      <c r="D18" s="2" t="s">
        <v>1</v>
      </c>
      <c r="E18" s="2"/>
      <c r="F18" s="21" t="s">
        <v>2</v>
      </c>
      <c r="G18" s="88"/>
    </row>
    <row r="19" spans="2:7" outlineLevel="1" x14ac:dyDescent="0.25">
      <c r="B19" s="17"/>
      <c r="C19" s="122" t="s">
        <v>53</v>
      </c>
      <c r="D19" s="30"/>
      <c r="E19" s="56"/>
      <c r="F19" s="30"/>
      <c r="G19" s="88"/>
    </row>
    <row r="20" spans="2:7" outlineLevel="1" x14ac:dyDescent="0.25">
      <c r="B20" s="17"/>
      <c r="C20" s="30" t="s">
        <v>207</v>
      </c>
      <c r="D20" s="117"/>
      <c r="E20" s="56"/>
      <c r="F20" s="32"/>
      <c r="G20" s="88"/>
    </row>
    <row r="21" spans="2:7" ht="17.25" customHeight="1" outlineLevel="1" x14ac:dyDescent="0.25">
      <c r="B21" s="17"/>
      <c r="C21" s="30" t="s">
        <v>208</v>
      </c>
      <c r="D21" s="117"/>
      <c r="E21" s="56"/>
      <c r="F21" s="32"/>
    </row>
    <row r="22" spans="2:7" ht="45" outlineLevel="1" x14ac:dyDescent="0.25">
      <c r="B22" s="17"/>
      <c r="C22" s="123" t="s">
        <v>29</v>
      </c>
      <c r="D22" s="36"/>
      <c r="E22" s="56"/>
      <c r="F22" s="124"/>
      <c r="G22" s="31" t="s">
        <v>170</v>
      </c>
    </row>
    <row r="23" spans="2:7" outlineLevel="1" x14ac:dyDescent="0.25">
      <c r="B23" s="17"/>
      <c r="C23" s="33" t="s">
        <v>30</v>
      </c>
      <c r="D23" s="31"/>
      <c r="E23" s="56"/>
      <c r="F23" s="31"/>
      <c r="G23" s="88"/>
    </row>
    <row r="24" spans="2:7" ht="30" outlineLevel="1" x14ac:dyDescent="0.25">
      <c r="B24" s="17"/>
      <c r="C24" s="123" t="s">
        <v>31</v>
      </c>
      <c r="D24" s="36"/>
      <c r="E24" s="72"/>
      <c r="F24" s="36" t="s">
        <v>171</v>
      </c>
      <c r="G24" s="88"/>
    </row>
    <row r="25" spans="2:7" s="104" customFormat="1" outlineLevel="1" x14ac:dyDescent="0.25">
      <c r="B25" s="17"/>
      <c r="C25" s="33" t="s">
        <v>161</v>
      </c>
      <c r="D25" s="31"/>
      <c r="E25" s="72"/>
      <c r="F25" s="31"/>
      <c r="G25" s="109"/>
    </row>
    <row r="26" spans="2:7" ht="103.5" customHeight="1" outlineLevel="1" x14ac:dyDescent="0.25">
      <c r="B26" s="17"/>
      <c r="C26" s="139" t="s">
        <v>32</v>
      </c>
      <c r="D26" s="140"/>
      <c r="E26" s="140"/>
      <c r="F26" s="140"/>
      <c r="G26" s="88"/>
    </row>
    <row r="27" spans="2:7" s="104" customFormat="1" ht="18" customHeight="1" x14ac:dyDescent="0.25">
      <c r="B27" s="17"/>
      <c r="C27" s="29"/>
      <c r="D27" s="71"/>
      <c r="E27" s="71"/>
      <c r="F27" s="73"/>
      <c r="G27" s="109"/>
    </row>
    <row r="28" spans="2:7" x14ac:dyDescent="0.25">
      <c r="B28" s="17" t="s">
        <v>148</v>
      </c>
      <c r="C28" s="127" t="s">
        <v>151</v>
      </c>
      <c r="D28" s="127"/>
      <c r="E28" s="127"/>
      <c r="F28" s="128"/>
      <c r="G28" s="88"/>
    </row>
    <row r="29" spans="2:7" outlineLevel="2" x14ac:dyDescent="0.25">
      <c r="B29" s="17"/>
      <c r="C29" s="10" t="s">
        <v>0</v>
      </c>
      <c r="D29" s="2" t="s">
        <v>1</v>
      </c>
      <c r="E29" s="2"/>
      <c r="F29" s="21" t="s">
        <v>2</v>
      </c>
      <c r="G29" s="88"/>
    </row>
    <row r="30" spans="2:7" s="90" customFormat="1" ht="30" outlineLevel="2" x14ac:dyDescent="0.25">
      <c r="B30" s="22"/>
      <c r="C30" s="39" t="s">
        <v>204</v>
      </c>
      <c r="E30" s="115"/>
      <c r="F30" s="39" t="s">
        <v>172</v>
      </c>
    </row>
    <row r="31" spans="2:7" ht="46.5" customHeight="1" outlineLevel="2" x14ac:dyDescent="0.25">
      <c r="B31" s="17"/>
      <c r="C31" s="39" t="s">
        <v>173</v>
      </c>
      <c r="D31" s="39"/>
      <c r="E31" s="115"/>
      <c r="F31" s="39" t="s">
        <v>206</v>
      </c>
    </row>
    <row r="32" spans="2:7" ht="30" outlineLevel="2" x14ac:dyDescent="0.25">
      <c r="B32" s="17"/>
      <c r="C32" s="37" t="s">
        <v>101</v>
      </c>
      <c r="E32" s="72"/>
      <c r="F32" s="39" t="s">
        <v>209</v>
      </c>
      <c r="G32" s="88"/>
    </row>
    <row r="33" spans="2:7" ht="123" customHeight="1" outlineLevel="2" x14ac:dyDescent="0.25">
      <c r="B33" s="17"/>
      <c r="C33" s="141" t="s">
        <v>25</v>
      </c>
      <c r="D33" s="142"/>
      <c r="E33" s="142"/>
      <c r="F33" s="142"/>
      <c r="G33" s="88"/>
    </row>
    <row r="34" spans="2:7" x14ac:dyDescent="0.25">
      <c r="B34" s="17"/>
      <c r="C34" s="29"/>
      <c r="D34" s="88"/>
      <c r="E34" s="88"/>
      <c r="F34" s="18"/>
      <c r="G34" s="88"/>
    </row>
    <row r="35" spans="2:7" x14ac:dyDescent="0.25">
      <c r="B35" s="17" t="s">
        <v>149</v>
      </c>
      <c r="C35" s="127" t="s">
        <v>28</v>
      </c>
      <c r="D35" s="127"/>
      <c r="E35" s="127"/>
      <c r="F35" s="128"/>
      <c r="G35" s="88"/>
    </row>
    <row r="36" spans="2:7" outlineLevel="1" x14ac:dyDescent="0.25">
      <c r="B36" s="17"/>
      <c r="C36" s="10" t="s">
        <v>0</v>
      </c>
      <c r="D36" s="2" t="s">
        <v>1</v>
      </c>
      <c r="E36" s="2"/>
      <c r="F36" s="21" t="s">
        <v>2</v>
      </c>
      <c r="G36" s="88"/>
    </row>
    <row r="37" spans="2:7" ht="32.25" customHeight="1" outlineLevel="1" x14ac:dyDescent="0.25">
      <c r="B37" s="17"/>
      <c r="C37" s="37" t="s">
        <v>117</v>
      </c>
      <c r="D37" s="38"/>
      <c r="E37" s="72"/>
      <c r="F37" s="38"/>
      <c r="G37" s="88"/>
    </row>
    <row r="38" spans="2:7" s="104" customFormat="1" ht="32.25" customHeight="1" outlineLevel="1" x14ac:dyDescent="0.25">
      <c r="B38" s="17"/>
      <c r="C38" s="37" t="s">
        <v>159</v>
      </c>
      <c r="D38" s="38"/>
      <c r="E38" s="72"/>
      <c r="F38" s="38"/>
      <c r="G38" s="109"/>
    </row>
    <row r="39" spans="2:7" outlineLevel="1" x14ac:dyDescent="0.25">
      <c r="B39" s="17"/>
      <c r="C39" s="80" t="s">
        <v>51</v>
      </c>
      <c r="D39" s="80"/>
      <c r="E39" s="80"/>
      <c r="F39" s="80"/>
      <c r="G39" s="88"/>
    </row>
    <row r="40" spans="2:7" ht="39" customHeight="1" outlineLevel="1" x14ac:dyDescent="0.25">
      <c r="B40" s="17"/>
      <c r="C40" s="136" t="s">
        <v>52</v>
      </c>
      <c r="D40" s="137"/>
      <c r="E40" s="137"/>
      <c r="F40" s="138"/>
      <c r="G40" s="88"/>
    </row>
    <row r="41" spans="2:7" x14ac:dyDescent="0.25">
      <c r="B41" s="17"/>
      <c r="C41" s="88"/>
      <c r="D41" s="88"/>
      <c r="E41" s="88"/>
      <c r="F41" s="18"/>
      <c r="G41" s="88"/>
    </row>
    <row r="42" spans="2:7" x14ac:dyDescent="0.25">
      <c r="B42" s="24"/>
      <c r="C42" s="25"/>
      <c r="D42" s="25"/>
      <c r="E42" s="25"/>
      <c r="F42" s="26"/>
    </row>
  </sheetData>
  <mergeCells count="9">
    <mergeCell ref="C35:F35"/>
    <mergeCell ref="C40:F40"/>
    <mergeCell ref="C17:F17"/>
    <mergeCell ref="C26:F26"/>
    <mergeCell ref="F6:F7"/>
    <mergeCell ref="F8:F9"/>
    <mergeCell ref="F10:F11"/>
    <mergeCell ref="C28:F28"/>
    <mergeCell ref="C33:F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H48"/>
  <sheetViews>
    <sheetView workbookViewId="0">
      <selection activeCell="C3" sqref="C3:D4"/>
    </sheetView>
  </sheetViews>
  <sheetFormatPr defaultRowHeight="15" outlineLevelRow="1" x14ac:dyDescent="0.25"/>
  <cols>
    <col min="1" max="1" width="3.42578125" style="83" customWidth="1"/>
    <col min="2" max="2" width="4.7109375" style="83" customWidth="1"/>
    <col min="3" max="3" width="42.85546875" style="83" customWidth="1"/>
    <col min="4" max="4" width="36.28515625" style="83" customWidth="1"/>
    <col min="5" max="5" width="10" style="83" customWidth="1"/>
    <col min="6" max="6" width="40" style="83" customWidth="1"/>
    <col min="7" max="16384" width="9.140625" style="83"/>
  </cols>
  <sheetData>
    <row r="2" spans="2:8" ht="18.75" x14ac:dyDescent="0.3">
      <c r="B2" s="14"/>
      <c r="C2" s="15" t="s">
        <v>6</v>
      </c>
      <c r="D2" s="16"/>
      <c r="E2" s="16"/>
      <c r="F2" s="55" t="s">
        <v>109</v>
      </c>
    </row>
    <row r="3" spans="2:8" x14ac:dyDescent="0.25">
      <c r="B3" s="17"/>
      <c r="C3" s="41" t="s">
        <v>157</v>
      </c>
      <c r="D3" s="109"/>
      <c r="E3" s="88"/>
      <c r="F3" s="56" t="s">
        <v>110</v>
      </c>
      <c r="G3" s="88"/>
    </row>
    <row r="4" spans="2:8" ht="13.5" customHeight="1" x14ac:dyDescent="0.4">
      <c r="B4" s="17"/>
      <c r="C4" s="41" t="s">
        <v>214</v>
      </c>
      <c r="D4" s="42">
        <v>43132</v>
      </c>
      <c r="E4" s="42"/>
      <c r="F4" s="19"/>
      <c r="G4" s="88"/>
    </row>
    <row r="5" spans="2:8" ht="7.5" customHeight="1" x14ac:dyDescent="0.25">
      <c r="B5" s="17"/>
      <c r="C5" s="43"/>
      <c r="D5" s="43"/>
      <c r="E5" s="43"/>
      <c r="F5" s="44"/>
      <c r="G5" s="88"/>
    </row>
    <row r="6" spans="2:8" ht="21" customHeight="1" x14ac:dyDescent="0.25">
      <c r="B6" s="17"/>
      <c r="C6" s="35" t="s">
        <v>7</v>
      </c>
      <c r="D6" s="111" t="str">
        <f>'Tjekliste Styring(S1)'!D6</f>
        <v>XXXX</v>
      </c>
      <c r="E6" s="68"/>
      <c r="F6" s="125" t="s">
        <v>15</v>
      </c>
      <c r="G6" s="88"/>
    </row>
    <row r="7" spans="2:8" ht="21" customHeight="1" x14ac:dyDescent="0.25">
      <c r="B7" s="17"/>
      <c r="C7" s="35" t="s">
        <v>8</v>
      </c>
      <c r="D7" s="111" t="str">
        <f>'Tjekliste Styring(S1)'!D7</f>
        <v>XXXX</v>
      </c>
      <c r="E7" s="68"/>
      <c r="F7" s="125"/>
      <c r="G7" s="88"/>
    </row>
    <row r="8" spans="2:8" ht="21" customHeight="1" x14ac:dyDescent="0.25">
      <c r="B8" s="17"/>
      <c r="C8" s="35" t="s">
        <v>9</v>
      </c>
      <c r="D8" s="111" t="str">
        <f>'Tjekliste Styring(S1)'!D8</f>
        <v>Leverandør 1</v>
      </c>
      <c r="E8" s="68"/>
      <c r="F8" s="125" t="s">
        <v>16</v>
      </c>
      <c r="G8" s="88"/>
    </row>
    <row r="9" spans="2:8" ht="21" customHeight="1" x14ac:dyDescent="0.25">
      <c r="B9" s="17"/>
      <c r="C9" s="35" t="s">
        <v>10</v>
      </c>
      <c r="D9" s="111" t="str">
        <f>'Tjekliste Styring(S1)'!D9</f>
        <v>XXXX</v>
      </c>
      <c r="E9" s="68"/>
      <c r="F9" s="125"/>
      <c r="G9" s="88"/>
    </row>
    <row r="10" spans="2:8" ht="21" customHeight="1" x14ac:dyDescent="0.25">
      <c r="B10" s="17"/>
      <c r="C10" s="35" t="s">
        <v>11</v>
      </c>
      <c r="D10" s="111" t="str">
        <f>'Tjekliste Styring(S1)'!D10</f>
        <v>XXXXX</v>
      </c>
      <c r="E10" s="69"/>
      <c r="F10" s="125" t="s">
        <v>14</v>
      </c>
      <c r="G10" s="88"/>
    </row>
    <row r="11" spans="2:8" ht="21" customHeight="1" x14ac:dyDescent="0.25">
      <c r="B11" s="17"/>
      <c r="C11" s="35" t="s">
        <v>17</v>
      </c>
      <c r="D11" s="111" t="str">
        <f>'Tjekliste Styring(S1)'!D11</f>
        <v>123455</v>
      </c>
      <c r="E11" s="69"/>
      <c r="F11" s="126"/>
      <c r="G11" s="88"/>
    </row>
    <row r="12" spans="2:8" ht="21" customHeight="1" x14ac:dyDescent="0.25">
      <c r="B12" s="17"/>
      <c r="C12" s="35" t="s">
        <v>12</v>
      </c>
      <c r="D12" s="27"/>
      <c r="E12" s="70"/>
      <c r="F12" s="34"/>
      <c r="G12" s="88"/>
    </row>
    <row r="13" spans="2:8" ht="21" customHeight="1" x14ac:dyDescent="0.25">
      <c r="B13" s="17"/>
      <c r="C13" s="35" t="s">
        <v>13</v>
      </c>
      <c r="D13" s="27"/>
      <c r="E13" s="70"/>
      <c r="F13" s="34"/>
      <c r="G13" s="88"/>
      <c r="H13" s="85"/>
    </row>
    <row r="14" spans="2:8" s="92" customFormat="1" ht="21" customHeight="1" x14ac:dyDescent="0.25">
      <c r="B14" s="17"/>
      <c r="C14" s="97"/>
      <c r="D14" s="97"/>
      <c r="E14" s="97"/>
      <c r="F14" s="97"/>
      <c r="G14" s="96"/>
      <c r="H14" s="94"/>
    </row>
    <row r="15" spans="2:8" s="92" customFormat="1" ht="21" customHeight="1" x14ac:dyDescent="0.25">
      <c r="B15" s="17"/>
      <c r="C15" s="98" t="s">
        <v>125</v>
      </c>
      <c r="D15" s="97"/>
      <c r="E15" s="97"/>
      <c r="F15" s="97"/>
      <c r="G15" s="96"/>
      <c r="H15" s="94"/>
    </row>
    <row r="16" spans="2:8" ht="15.75" x14ac:dyDescent="0.25">
      <c r="B16" s="17"/>
      <c r="C16" s="9"/>
      <c r="D16" s="8"/>
      <c r="E16" s="8"/>
      <c r="F16" s="20"/>
      <c r="G16" s="88"/>
    </row>
    <row r="17" spans="2:7" x14ac:dyDescent="0.25">
      <c r="B17" s="17" t="s">
        <v>71</v>
      </c>
      <c r="C17" s="127" t="s">
        <v>33</v>
      </c>
      <c r="D17" s="127"/>
      <c r="E17" s="127"/>
      <c r="F17" s="128"/>
      <c r="G17" s="88"/>
    </row>
    <row r="18" spans="2:7" outlineLevel="1" x14ac:dyDescent="0.25">
      <c r="B18" s="17"/>
      <c r="C18" s="10" t="s">
        <v>0</v>
      </c>
      <c r="D18" s="2" t="s">
        <v>1</v>
      </c>
      <c r="E18" s="2"/>
      <c r="F18" s="21" t="s">
        <v>2</v>
      </c>
      <c r="G18" s="88"/>
    </row>
    <row r="19" spans="2:7" ht="30" outlineLevel="1" x14ac:dyDescent="0.25">
      <c r="B19" s="17"/>
      <c r="C19" s="33" t="s">
        <v>34</v>
      </c>
      <c r="D19" s="31"/>
      <c r="E19" s="72"/>
      <c r="F19" s="31"/>
      <c r="G19" s="88"/>
    </row>
    <row r="20" spans="2:7" ht="30" outlineLevel="1" x14ac:dyDescent="0.25">
      <c r="B20" s="17"/>
      <c r="C20" s="33" t="s">
        <v>35</v>
      </c>
      <c r="D20" s="31"/>
      <c r="E20" s="72"/>
      <c r="F20" s="31"/>
      <c r="G20" s="88"/>
    </row>
    <row r="21" spans="2:7" ht="30" outlineLevel="1" x14ac:dyDescent="0.25">
      <c r="B21" s="17"/>
      <c r="C21" s="33" t="s">
        <v>36</v>
      </c>
      <c r="D21" s="31" t="s">
        <v>174</v>
      </c>
      <c r="E21" s="72"/>
      <c r="F21" s="31"/>
      <c r="G21" s="88"/>
    </row>
    <row r="22" spans="2:7" ht="75.75" customHeight="1" outlineLevel="1" x14ac:dyDescent="0.25">
      <c r="B22" s="17"/>
      <c r="C22" s="143" t="s">
        <v>200</v>
      </c>
      <c r="D22" s="139"/>
      <c r="E22" s="139"/>
      <c r="F22" s="139"/>
      <c r="G22" s="88"/>
    </row>
    <row r="23" spans="2:7" x14ac:dyDescent="0.25">
      <c r="B23" s="17"/>
      <c r="C23" s="88"/>
      <c r="D23" s="88"/>
      <c r="E23" s="88"/>
      <c r="F23" s="18"/>
      <c r="G23" s="88"/>
    </row>
    <row r="24" spans="2:7" x14ac:dyDescent="0.25">
      <c r="B24" s="17" t="s">
        <v>73</v>
      </c>
      <c r="C24" s="127" t="s">
        <v>37</v>
      </c>
      <c r="D24" s="127"/>
      <c r="E24" s="127"/>
      <c r="F24" s="128"/>
      <c r="G24" s="88"/>
    </row>
    <row r="25" spans="2:7" outlineLevel="1" x14ac:dyDescent="0.25">
      <c r="B25" s="17" t="s">
        <v>42</v>
      </c>
      <c r="C25" s="11" t="s">
        <v>0</v>
      </c>
      <c r="D25" s="12" t="s">
        <v>1</v>
      </c>
      <c r="E25" s="12"/>
      <c r="F25" s="23" t="s">
        <v>2</v>
      </c>
      <c r="G25" s="88"/>
    </row>
    <row r="26" spans="2:7" ht="30" outlineLevel="1" x14ac:dyDescent="0.25">
      <c r="B26" s="17"/>
      <c r="C26" s="40" t="s">
        <v>38</v>
      </c>
      <c r="D26" s="38"/>
      <c r="E26" s="72"/>
      <c r="F26" s="38"/>
      <c r="G26" s="88"/>
    </row>
    <row r="27" spans="2:7" ht="30" outlineLevel="1" x14ac:dyDescent="0.25">
      <c r="B27" s="17"/>
      <c r="C27" s="40" t="s">
        <v>39</v>
      </c>
      <c r="D27" s="38"/>
      <c r="E27" s="56"/>
      <c r="F27" s="38" t="s">
        <v>201</v>
      </c>
      <c r="G27" s="88"/>
    </row>
    <row r="28" spans="2:7" ht="45" outlineLevel="1" x14ac:dyDescent="0.25">
      <c r="B28" s="17"/>
      <c r="C28" s="40" t="s">
        <v>40</v>
      </c>
      <c r="D28" s="38"/>
      <c r="E28" s="56"/>
      <c r="F28" s="38" t="s">
        <v>201</v>
      </c>
      <c r="G28" s="88"/>
    </row>
    <row r="29" spans="2:7" ht="45" outlineLevel="1" x14ac:dyDescent="0.25">
      <c r="B29" s="17"/>
      <c r="C29" s="40" t="s">
        <v>41</v>
      </c>
      <c r="D29" s="38"/>
      <c r="E29" s="72"/>
      <c r="F29" s="38"/>
      <c r="G29" s="88"/>
    </row>
    <row r="30" spans="2:7" ht="108" customHeight="1" outlineLevel="1" x14ac:dyDescent="0.25">
      <c r="B30" s="17"/>
      <c r="C30" s="144" t="s">
        <v>43</v>
      </c>
      <c r="D30" s="145"/>
      <c r="E30" s="145"/>
      <c r="F30" s="145"/>
      <c r="G30" s="88"/>
    </row>
    <row r="31" spans="2:7" x14ac:dyDescent="0.25">
      <c r="B31" s="17"/>
      <c r="C31" s="88"/>
      <c r="D31" s="88"/>
      <c r="E31" s="88"/>
      <c r="F31" s="18"/>
      <c r="G31" s="88"/>
    </row>
    <row r="32" spans="2:7" x14ac:dyDescent="0.25">
      <c r="B32" s="17" t="s">
        <v>77</v>
      </c>
      <c r="C32" s="127" t="s">
        <v>44</v>
      </c>
      <c r="D32" s="127"/>
      <c r="E32" s="127"/>
      <c r="F32" s="128"/>
      <c r="G32" s="88"/>
    </row>
    <row r="33" spans="2:7" outlineLevel="1" x14ac:dyDescent="0.25">
      <c r="B33" s="17"/>
      <c r="C33" s="10" t="s">
        <v>0</v>
      </c>
      <c r="D33" s="2" t="s">
        <v>1</v>
      </c>
      <c r="E33" s="2"/>
      <c r="F33" s="21" t="s">
        <v>2</v>
      </c>
      <c r="G33" s="88"/>
    </row>
    <row r="34" spans="2:7" ht="45" outlineLevel="1" x14ac:dyDescent="0.25">
      <c r="B34" s="17"/>
      <c r="C34" s="33" t="s">
        <v>202</v>
      </c>
      <c r="D34" s="31"/>
      <c r="E34" s="116"/>
      <c r="F34" s="33" t="s">
        <v>166</v>
      </c>
      <c r="G34" s="31"/>
    </row>
    <row r="35" spans="2:7" ht="30" outlineLevel="1" x14ac:dyDescent="0.25">
      <c r="B35" s="17"/>
      <c r="C35" s="33" t="s">
        <v>45</v>
      </c>
      <c r="E35" s="56"/>
      <c r="F35" s="31" t="s">
        <v>175</v>
      </c>
      <c r="G35" s="88"/>
    </row>
    <row r="36" spans="2:7" ht="59.25" customHeight="1" outlineLevel="1" x14ac:dyDescent="0.25">
      <c r="B36" s="17"/>
      <c r="C36" s="141" t="s">
        <v>46</v>
      </c>
      <c r="D36" s="142"/>
      <c r="E36" s="142"/>
      <c r="F36" s="142"/>
      <c r="G36" s="88"/>
    </row>
    <row r="37" spans="2:7" x14ac:dyDescent="0.25">
      <c r="B37" s="17"/>
      <c r="C37" s="88"/>
      <c r="D37" s="88"/>
      <c r="E37" s="88"/>
      <c r="F37" s="18"/>
      <c r="G37" s="88"/>
    </row>
    <row r="38" spans="2:7" x14ac:dyDescent="0.25">
      <c r="B38" s="17" t="s">
        <v>152</v>
      </c>
      <c r="C38" s="127" t="s">
        <v>47</v>
      </c>
      <c r="D38" s="127"/>
      <c r="E38" s="127"/>
      <c r="F38" s="128"/>
      <c r="G38" s="88"/>
    </row>
    <row r="39" spans="2:7" outlineLevel="1" x14ac:dyDescent="0.25">
      <c r="B39" s="17"/>
      <c r="C39" s="10" t="s">
        <v>0</v>
      </c>
      <c r="D39" s="2" t="s">
        <v>1</v>
      </c>
      <c r="E39" s="2"/>
      <c r="F39" s="21" t="s">
        <v>2</v>
      </c>
      <c r="G39" s="88"/>
    </row>
    <row r="40" spans="2:7" ht="30" outlineLevel="1" x14ac:dyDescent="0.25">
      <c r="B40" s="17"/>
      <c r="C40" s="33" t="s">
        <v>162</v>
      </c>
      <c r="D40" s="31" t="s">
        <v>176</v>
      </c>
      <c r="E40" s="56"/>
      <c r="F40" s="31" t="s">
        <v>177</v>
      </c>
    </row>
    <row r="41" spans="2:7" s="104" customFormat="1" ht="30" outlineLevel="1" x14ac:dyDescent="0.25">
      <c r="B41" s="17"/>
      <c r="C41" s="33" t="s">
        <v>163</v>
      </c>
      <c r="D41" s="31" t="s">
        <v>176</v>
      </c>
      <c r="E41" s="72"/>
      <c r="F41" s="109"/>
    </row>
    <row r="42" spans="2:7" ht="45" outlineLevel="1" x14ac:dyDescent="0.25">
      <c r="B42" s="17"/>
      <c r="C42" s="40" t="s">
        <v>158</v>
      </c>
      <c r="D42" s="31" t="s">
        <v>176</v>
      </c>
      <c r="E42" s="72"/>
      <c r="F42" s="31"/>
      <c r="G42" s="88"/>
    </row>
    <row r="43" spans="2:7" ht="45" outlineLevel="1" x14ac:dyDescent="0.25">
      <c r="B43" s="17"/>
      <c r="C43" s="33" t="s">
        <v>48</v>
      </c>
      <c r="D43" s="31" t="s">
        <v>178</v>
      </c>
      <c r="E43" s="56"/>
      <c r="F43" s="33" t="s">
        <v>48</v>
      </c>
      <c r="G43" s="88"/>
    </row>
    <row r="44" spans="2:7" ht="45" outlineLevel="1" x14ac:dyDescent="0.25">
      <c r="B44" s="17"/>
      <c r="C44" s="33" t="s">
        <v>49</v>
      </c>
      <c r="D44" s="31"/>
      <c r="E44" s="56"/>
      <c r="F44" s="31"/>
      <c r="G44" s="88"/>
    </row>
    <row r="45" spans="2:7" ht="30" outlineLevel="1" x14ac:dyDescent="0.25">
      <c r="B45" s="17"/>
      <c r="C45" s="33" t="s">
        <v>50</v>
      </c>
      <c r="E45" s="56"/>
      <c r="F45" s="31" t="s">
        <v>179</v>
      </c>
      <c r="G45" s="88"/>
    </row>
    <row r="46" spans="2:7" x14ac:dyDescent="0.25">
      <c r="B46" s="17"/>
      <c r="C46" s="88"/>
      <c r="D46" s="88"/>
      <c r="E46" s="88"/>
      <c r="F46" s="18"/>
      <c r="G46" s="88"/>
    </row>
    <row r="47" spans="2:7" ht="106.5" customHeight="1" outlineLevel="1" x14ac:dyDescent="0.25">
      <c r="B47" s="17"/>
      <c r="C47" s="143" t="s">
        <v>199</v>
      </c>
      <c r="D47" s="139"/>
      <c r="E47" s="139"/>
      <c r="F47" s="139"/>
      <c r="G47" s="88"/>
    </row>
    <row r="48" spans="2:7" x14ac:dyDescent="0.25">
      <c r="B48" s="17"/>
      <c r="C48" s="88"/>
      <c r="D48" s="88"/>
      <c r="E48" s="88"/>
      <c r="F48" s="18"/>
      <c r="G48" s="88"/>
    </row>
  </sheetData>
  <mergeCells count="11">
    <mergeCell ref="F6:F7"/>
    <mergeCell ref="F8:F9"/>
    <mergeCell ref="F10:F11"/>
    <mergeCell ref="C38:F38"/>
    <mergeCell ref="C47:F47"/>
    <mergeCell ref="C17:F17"/>
    <mergeCell ref="C22:F22"/>
    <mergeCell ref="C24:F24"/>
    <mergeCell ref="C30:F30"/>
    <mergeCell ref="C32:F32"/>
    <mergeCell ref="C36:F3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30"/>
  <sheetViews>
    <sheetView tabSelected="1" workbookViewId="0">
      <selection activeCell="C3" sqref="C3"/>
    </sheetView>
  </sheetViews>
  <sheetFormatPr defaultRowHeight="15" outlineLevelRow="1" x14ac:dyDescent="0.25"/>
  <cols>
    <col min="1" max="1" width="3.42578125" style="92" customWidth="1"/>
    <col min="2" max="2" width="4.7109375" style="92" customWidth="1"/>
    <col min="3" max="3" width="42.85546875" style="92" customWidth="1"/>
    <col min="4" max="4" width="36.28515625" style="92" customWidth="1"/>
    <col min="5" max="5" width="10" style="92" customWidth="1"/>
    <col min="6" max="6" width="40" style="92" customWidth="1"/>
    <col min="7" max="16384" width="9.140625" style="92"/>
  </cols>
  <sheetData>
    <row r="2" spans="2:8" ht="18.75" x14ac:dyDescent="0.3">
      <c r="B2" s="14"/>
      <c r="C2" s="15" t="s">
        <v>6</v>
      </c>
      <c r="D2" s="16"/>
      <c r="E2" s="16"/>
      <c r="F2" s="55" t="s">
        <v>109</v>
      </c>
    </row>
    <row r="3" spans="2:8" x14ac:dyDescent="0.25">
      <c r="B3" s="17"/>
      <c r="C3" s="41" t="s">
        <v>157</v>
      </c>
      <c r="D3" s="109"/>
      <c r="E3" s="96"/>
      <c r="F3" s="56" t="s">
        <v>110</v>
      </c>
      <c r="G3" s="96"/>
    </row>
    <row r="4" spans="2:8" ht="13.5" customHeight="1" x14ac:dyDescent="0.4">
      <c r="B4" s="17"/>
      <c r="C4" s="41" t="s">
        <v>214</v>
      </c>
      <c r="D4" s="42">
        <v>43132</v>
      </c>
      <c r="E4" s="42"/>
      <c r="F4" s="19"/>
      <c r="G4" s="96"/>
    </row>
    <row r="5" spans="2:8" ht="7.5" customHeight="1" x14ac:dyDescent="0.25">
      <c r="B5" s="17"/>
      <c r="C5" s="43"/>
      <c r="D5" s="43"/>
      <c r="E5" s="43"/>
      <c r="F5" s="44"/>
      <c r="G5" s="96"/>
    </row>
    <row r="6" spans="2:8" ht="21" customHeight="1" x14ac:dyDescent="0.25">
      <c r="B6" s="17"/>
      <c r="C6" s="35" t="s">
        <v>7</v>
      </c>
      <c r="D6" s="111" t="str">
        <f>'Tjekliste Styring(S1)'!D6</f>
        <v>XXXX</v>
      </c>
      <c r="E6" s="68"/>
      <c r="F6" s="125" t="s">
        <v>15</v>
      </c>
      <c r="G6" s="96"/>
    </row>
    <row r="7" spans="2:8" ht="21" customHeight="1" x14ac:dyDescent="0.25">
      <c r="B7" s="17"/>
      <c r="C7" s="35" t="s">
        <v>8</v>
      </c>
      <c r="D7" s="111" t="str">
        <f>'Tjekliste Styring(S1)'!D7</f>
        <v>XXXX</v>
      </c>
      <c r="E7" s="68"/>
      <c r="F7" s="125"/>
      <c r="G7" s="96"/>
    </row>
    <row r="8" spans="2:8" ht="21" customHeight="1" x14ac:dyDescent="0.25">
      <c r="B8" s="17"/>
      <c r="C8" s="35" t="s">
        <v>9</v>
      </c>
      <c r="D8" s="111" t="str">
        <f>'Tjekliste Styring(S1)'!D8</f>
        <v>Leverandør 1</v>
      </c>
      <c r="E8" s="68"/>
      <c r="F8" s="125" t="s">
        <v>16</v>
      </c>
      <c r="G8" s="96"/>
    </row>
    <row r="9" spans="2:8" ht="21" customHeight="1" x14ac:dyDescent="0.25">
      <c r="B9" s="17"/>
      <c r="C9" s="35" t="s">
        <v>10</v>
      </c>
      <c r="D9" s="111" t="str">
        <f>'Tjekliste Styring(S1)'!D9</f>
        <v>XXXX</v>
      </c>
      <c r="E9" s="68"/>
      <c r="F9" s="125"/>
      <c r="G9" s="96"/>
    </row>
    <row r="10" spans="2:8" ht="21" customHeight="1" x14ac:dyDescent="0.25">
      <c r="B10" s="17"/>
      <c r="C10" s="35" t="s">
        <v>11</v>
      </c>
      <c r="D10" s="111" t="str">
        <f>'Tjekliste Styring(S1)'!D10</f>
        <v>XXXXX</v>
      </c>
      <c r="E10" s="69"/>
      <c r="F10" s="125" t="s">
        <v>14</v>
      </c>
      <c r="G10" s="96"/>
    </row>
    <row r="11" spans="2:8" ht="21" customHeight="1" x14ac:dyDescent="0.25">
      <c r="B11" s="17"/>
      <c r="C11" s="35" t="s">
        <v>17</v>
      </c>
      <c r="D11" s="111" t="str">
        <f>'Tjekliste Styring(S1)'!D11</f>
        <v>123455</v>
      </c>
      <c r="E11" s="69"/>
      <c r="F11" s="126"/>
      <c r="G11" s="96"/>
    </row>
    <row r="12" spans="2:8" ht="21" customHeight="1" x14ac:dyDescent="0.25">
      <c r="B12" s="17"/>
      <c r="C12" s="35" t="s">
        <v>12</v>
      </c>
      <c r="D12" s="27"/>
      <c r="E12" s="70"/>
      <c r="F12" s="34"/>
      <c r="G12" s="96"/>
    </row>
    <row r="13" spans="2:8" ht="21" customHeight="1" x14ac:dyDescent="0.25">
      <c r="B13" s="17"/>
      <c r="C13" s="35" t="s">
        <v>13</v>
      </c>
      <c r="D13" s="27"/>
      <c r="E13" s="70"/>
      <c r="F13" s="34"/>
      <c r="G13" s="96"/>
      <c r="H13" s="94"/>
    </row>
    <row r="14" spans="2:8" ht="15.75" x14ac:dyDescent="0.25">
      <c r="B14" s="17"/>
      <c r="C14" s="9"/>
      <c r="D14" s="8"/>
      <c r="E14" s="8"/>
      <c r="F14" s="20"/>
      <c r="G14" s="96"/>
    </row>
    <row r="15" spans="2:8" x14ac:dyDescent="0.25">
      <c r="B15" s="17"/>
      <c r="C15" s="91" t="s">
        <v>140</v>
      </c>
      <c r="D15" s="96"/>
      <c r="E15" s="96"/>
      <c r="F15" s="18"/>
      <c r="G15" s="96"/>
    </row>
    <row r="16" spans="2:8" x14ac:dyDescent="0.25">
      <c r="B16" s="17"/>
      <c r="C16" s="96"/>
      <c r="D16" s="96"/>
      <c r="E16" s="96"/>
      <c r="F16" s="18"/>
      <c r="G16" s="96"/>
    </row>
    <row r="17" spans="2:15" x14ac:dyDescent="0.25">
      <c r="B17" s="17" t="s">
        <v>69</v>
      </c>
      <c r="C17" s="127" t="s">
        <v>155</v>
      </c>
      <c r="D17" s="127"/>
      <c r="E17" s="127"/>
      <c r="F17" s="128"/>
      <c r="O17" s="92" t="s">
        <v>62</v>
      </c>
    </row>
    <row r="18" spans="2:15" outlineLevel="1" x14ac:dyDescent="0.25">
      <c r="B18" s="17"/>
      <c r="C18" s="10" t="s">
        <v>0</v>
      </c>
      <c r="D18" s="2" t="s">
        <v>1</v>
      </c>
      <c r="E18" s="2"/>
      <c r="F18" s="21" t="s">
        <v>2</v>
      </c>
    </row>
    <row r="19" spans="2:15" outlineLevel="1" x14ac:dyDescent="0.25">
      <c r="B19" s="17"/>
      <c r="C19" s="81" t="s">
        <v>54</v>
      </c>
      <c r="D19" s="31"/>
      <c r="E19" s="56"/>
      <c r="F19" s="31"/>
    </row>
    <row r="20" spans="2:15" ht="30" outlineLevel="1" x14ac:dyDescent="0.25">
      <c r="B20" s="17"/>
      <c r="C20" s="81" t="s">
        <v>55</v>
      </c>
      <c r="D20" s="31"/>
      <c r="E20" s="56"/>
      <c r="F20" s="31"/>
    </row>
    <row r="21" spans="2:15" outlineLevel="1" x14ac:dyDescent="0.25">
      <c r="B21" s="17"/>
      <c r="C21" s="81" t="s">
        <v>56</v>
      </c>
      <c r="D21" s="31"/>
      <c r="E21" s="56"/>
      <c r="F21" s="31"/>
    </row>
    <row r="22" spans="2:15" outlineLevel="1" x14ac:dyDescent="0.25">
      <c r="B22" s="17"/>
      <c r="C22" s="81" t="s">
        <v>57</v>
      </c>
      <c r="D22" s="31"/>
      <c r="E22" s="56"/>
      <c r="F22" s="31"/>
    </row>
    <row r="23" spans="2:15" outlineLevel="1" x14ac:dyDescent="0.25">
      <c r="B23" s="17"/>
      <c r="C23" s="81" t="s">
        <v>58</v>
      </c>
      <c r="D23" s="31"/>
      <c r="E23" s="56"/>
      <c r="F23" s="31" t="s">
        <v>203</v>
      </c>
    </row>
    <row r="24" spans="2:15" outlineLevel="1" x14ac:dyDescent="0.25">
      <c r="B24" s="17"/>
      <c r="C24" s="81" t="s">
        <v>164</v>
      </c>
      <c r="D24" s="31"/>
      <c r="E24" s="56"/>
      <c r="F24" s="31"/>
    </row>
    <row r="25" spans="2:15" outlineLevel="1" x14ac:dyDescent="0.25">
      <c r="B25" s="17"/>
      <c r="C25" s="81" t="s">
        <v>59</v>
      </c>
      <c r="D25" s="31"/>
      <c r="E25" s="56"/>
      <c r="F25" s="31"/>
    </row>
    <row r="26" spans="2:15" s="104" customFormat="1" outlineLevel="1" x14ac:dyDescent="0.25">
      <c r="B26" s="17"/>
      <c r="C26" s="81" t="s">
        <v>160</v>
      </c>
      <c r="D26" s="31"/>
      <c r="E26" s="56"/>
      <c r="F26" s="31"/>
    </row>
    <row r="27" spans="2:15" outlineLevel="1" x14ac:dyDescent="0.25">
      <c r="B27" s="17"/>
      <c r="C27" s="81" t="s">
        <v>60</v>
      </c>
      <c r="D27" s="31"/>
      <c r="E27" s="56"/>
      <c r="F27" s="31"/>
    </row>
    <row r="28" spans="2:15" outlineLevel="1" x14ac:dyDescent="0.25">
      <c r="B28" s="17"/>
      <c r="C28" s="149" t="s">
        <v>61</v>
      </c>
      <c r="D28" s="150"/>
      <c r="E28" s="150"/>
      <c r="F28" s="151"/>
    </row>
    <row r="29" spans="2:15" outlineLevel="1" x14ac:dyDescent="0.25">
      <c r="B29" s="17"/>
      <c r="C29" s="146" t="s">
        <v>126</v>
      </c>
      <c r="D29" s="147"/>
      <c r="E29" s="147"/>
      <c r="F29" s="148"/>
    </row>
    <row r="30" spans="2:15" x14ac:dyDescent="0.25">
      <c r="B30" s="24"/>
      <c r="C30" s="25"/>
      <c r="D30" s="25"/>
      <c r="E30" s="25"/>
      <c r="F30" s="26"/>
    </row>
  </sheetData>
  <mergeCells count="6">
    <mergeCell ref="C29:F29"/>
    <mergeCell ref="C17:F17"/>
    <mergeCell ref="C28:F28"/>
    <mergeCell ref="F6:F7"/>
    <mergeCell ref="F8:F9"/>
    <mergeCell ref="F10:F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Vejledning</vt:lpstr>
      <vt:lpstr>Emneliste</vt:lpstr>
      <vt:lpstr>Tjekliste Styring(S1)</vt:lpstr>
      <vt:lpstr>Tjekliste e. specificering(U2)</vt:lpstr>
      <vt:lpstr>Tjekliste gennemførsel(G4,5,7)</vt:lpstr>
      <vt:lpstr>Idrifsættelse(TI2,3,5,6,7)</vt:lpstr>
      <vt:lpstr>Ibrugtagning</vt:lpstr>
      <vt:lpstr>Emneliste!Print_Area</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 Rikard</dc:creator>
  <cp:lastModifiedBy>Henrik Rikard</cp:lastModifiedBy>
  <dcterms:created xsi:type="dcterms:W3CDTF">2015-05-20T08:45:45Z</dcterms:created>
  <dcterms:modified xsi:type="dcterms:W3CDTF">2018-02-05T15:13:09Z</dcterms:modified>
</cp:coreProperties>
</file>