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20" windowWidth="24915" windowHeight="12075" activeTab="1"/>
  </bookViews>
  <sheets>
    <sheet name="Vejledning" sheetId="12" r:id="rId1"/>
    <sheet name="Emneliste" sheetId="4" r:id="rId2"/>
    <sheet name="Tjekliste Styring" sheetId="1" r:id="rId3"/>
    <sheet name="Tjekliste efter specificering" sheetId="6" r:id="rId4"/>
    <sheet name="Tjekliste gennemførsel" sheetId="7" r:id="rId5"/>
    <sheet name="Tjekliste teknisk impl." sheetId="8" r:id="rId6"/>
    <sheet name="Tjekliste realiserig" sheetId="9" r:id="rId7"/>
  </sheets>
  <definedNames>
    <definedName name="_xlnm.Print_Area" localSheetId="1">Emneliste!$B$3:$L$23</definedName>
    <definedName name="Z_2AA6FD05_0D8F_4E27_9B1F_DE1168BD3E6B_.wvu.PrintArea" localSheetId="1" hidden="1">Emneliste!$B$3:$L$23</definedName>
    <definedName name="Z_4B895291_4464_42FD_85EC_5ED84A2F08B3_.wvu.PrintArea" localSheetId="1" hidden="1">Emneliste!$B$3:$L$23</definedName>
    <definedName name="Z_78A17841_CB1F_4831_A396_515426613BD1_.wvu.PrintArea" localSheetId="1" hidden="1">Emneliste!$B$3:$L$23</definedName>
    <definedName name="Z_F214AF51_6BB1_4CD4_AC7C_AE81F58CCD47_.wvu.PrintArea" localSheetId="1" hidden="1">Emneliste!$B$3:$L$23</definedName>
  </definedNames>
  <calcPr calcId="125725"/>
</workbook>
</file>

<file path=xl/calcChain.xml><?xml version="1.0" encoding="utf-8"?>
<calcChain xmlns="http://schemas.openxmlformats.org/spreadsheetml/2006/main">
  <c r="D11" i="9"/>
  <c r="D10"/>
  <c r="D9"/>
  <c r="D8"/>
  <c r="D7"/>
  <c r="D6"/>
  <c r="D11" i="8"/>
  <c r="D10"/>
  <c r="D9"/>
  <c r="D8"/>
  <c r="D7"/>
  <c r="D6"/>
  <c r="D11" i="7"/>
  <c r="D10"/>
  <c r="D9"/>
  <c r="D8"/>
  <c r="D7"/>
  <c r="D6"/>
  <c r="D8" i="6"/>
  <c r="D9"/>
  <c r="D10"/>
  <c r="D11"/>
  <c r="D7"/>
  <c r="D6"/>
</calcChain>
</file>

<file path=xl/sharedStrings.xml><?xml version="1.0" encoding="utf-8"?>
<sst xmlns="http://schemas.openxmlformats.org/spreadsheetml/2006/main" count="347" uniqueCount="224">
  <si>
    <t xml:space="preserve">Tjekspørgsmål </t>
  </si>
  <si>
    <t>Svar</t>
  </si>
  <si>
    <t>Egne noter</t>
  </si>
  <si>
    <t>Findes et 100% opdateret driftsbudget og forudsætningsdiagram?</t>
  </si>
  <si>
    <t>Er Driftsbudget reviewet af alle væsentlige/relevante interessenter - og tror de på det?</t>
  </si>
  <si>
    <t>Har der været væsentlige ændringer til driftsbudgettet, som giver anledning til fremadrettede overvejelser?</t>
  </si>
  <si>
    <t>Tjekliste for overgang fra Projektfase til Drift på NSP platform</t>
  </si>
  <si>
    <t>Projektnavn:</t>
  </si>
  <si>
    <t>Evt. forkortelse af navn</t>
  </si>
  <si>
    <t>Komponent Leverandør</t>
  </si>
  <si>
    <t>Projektejer i NSI:</t>
  </si>
  <si>
    <t>Projektleder:</t>
  </si>
  <si>
    <t>Dato:</t>
  </si>
  <si>
    <t>Udfyldt af:</t>
  </si>
  <si>
    <r>
      <t xml:space="preserve">Målgruppe: </t>
    </r>
    <r>
      <rPr>
        <sz val="11"/>
        <color theme="1"/>
        <rFont val="Calibri"/>
        <family val="2"/>
        <scheme val="minor"/>
      </rPr>
      <t>NSP serviceudbydere, der overvejer udstilling af service på NSP</t>
    </r>
  </si>
  <si>
    <r>
      <t xml:space="preserve">Emne:           </t>
    </r>
    <r>
      <rPr>
        <sz val="11"/>
        <color theme="1"/>
        <rFont val="Calibri"/>
        <family val="2"/>
        <scheme val="minor"/>
      </rPr>
      <t xml:space="preserve"> Eksternt rettet checkliste for service implementeret på NSP</t>
    </r>
  </si>
  <si>
    <r>
      <t xml:space="preserve">Formål:        </t>
    </r>
    <r>
      <rPr>
        <sz val="11"/>
        <color theme="1"/>
        <rFont val="Calibri"/>
        <family val="2"/>
        <scheme val="minor"/>
      </rPr>
      <t xml:space="preserve"> Forløb, indhold og ansvar for udvikling af service til NSP’en. </t>
    </r>
  </si>
  <si>
    <t>Har projektet en opdateret og godkendt PID?</t>
  </si>
  <si>
    <t>Er Servicen overordnet beskrevet?</t>
  </si>
  <si>
    <t>Er der lavet Snitfladebeskrivelser?</t>
  </si>
  <si>
    <t>Er der snitfladebeskyttelse?</t>
  </si>
  <si>
    <t>PID:</t>
  </si>
  <si>
    <t>Driftsforhold beskrevet?</t>
  </si>
  <si>
    <t>Testadgang og testdata beskrevet?</t>
  </si>
  <si>
    <t>Anvendelsesvilkår - inkl. eksempler?</t>
  </si>
  <si>
    <t>Er der et overordnet løsningsdesign?</t>
  </si>
  <si>
    <t>Er der lavet en Kravspecifikation?</t>
  </si>
  <si>
    <t>Overordnet tidsplan lavet?</t>
  </si>
  <si>
    <t>Er der lavet en sikkerhedsanalyse?</t>
  </si>
  <si>
    <r>
      <t>Anbefalinger til god praksis:
-</t>
    </r>
    <r>
      <rPr>
        <sz val="11"/>
        <color theme="1"/>
        <rFont val="Calibri"/>
        <family val="2"/>
        <scheme val="minor"/>
      </rPr>
      <t xml:space="preserve"> Prj.leder fremsender Information om Servicen/produkt til Operatør
- Det anbefales at afholde en ideworkshop vedr. projektets scope, hvor så mange forskelligartede interessenter som muligt mødes og drøfter projektet.
- Efter projektplanens fastlæggelse og frem til idriftsættelse motager Operatør løbende statusopdateringer fra projektet.
</t>
    </r>
  </si>
  <si>
    <t>Husregler modtaget fra Operatør og forstået?</t>
  </si>
  <si>
    <t>Planudkast (Operatørplan for implementering af ny service) modtaget?</t>
  </si>
  <si>
    <t>Skabelon til Service-/Tilslutningsaftale modtaget fra Operatør?</t>
  </si>
  <si>
    <t>Dokumentationskrav modtaget fra Operatør og forstået?</t>
  </si>
  <si>
    <t xml:space="preserve">Er Accept af Operatørkrav sendt vedlagt en overordnet projektplan med milestones for:                                                                       • Forretningskrav
• Tilhørende testcases
• Dokumentation
• Funktionel test
• Udstilling af udviklingstest og  ønsket staging test dato
• Ønsket deployment dato
                                </t>
  </si>
  <si>
    <t>Er der udarbejdet et klart design for alle tekniske miljøer i projektet (f.eks. udviklingsmiljø, testmiljø, uddannelses-miljø og produktionsmiljø)?</t>
  </si>
  <si>
    <t>Er der aftalt operationelle processer for konfigurationsstyring og adgangsstyring samt kriterier for release til de tekniske miljøer?</t>
  </si>
  <si>
    <r>
      <t xml:space="preserve">Anbefalinger til god praksis:
</t>
    </r>
    <r>
      <rPr>
        <sz val="11"/>
        <rFont val="Calibri"/>
        <family val="2"/>
        <scheme val="minor"/>
      </rPr>
      <t>- Sørg for klar beskrivelse af ansvarsfordelingen mellem kunde og leverandør og mellem udviklings- og driftsleverandør (dette bør være beskrevet i en kontrakt men skal omsættes til operationelle retningslinjer og rollebeskrivelser)
-Udnævn en konfiguration manager og release manager og beskriv deres rolle i projektet (kan være sammenfaldende med driftens ITIL roller, såfremt disse er defineret)
- Definer klare kriterier for accept af pakke til release, samt hvem der har til opgave at udrulle i de enkelte miljøer
- Beskriv processer for konfigurationsstyring (hvornår må nye versioner lægges på miljøerne og efter hvilke retninslinjer og med hvilke dokumentationskrav?) og adgangsstyring eller henvis til standard ITIL/driftsprocesser, hvis sådanne findes</t>
    </r>
  </si>
  <si>
    <t>Emne: Ikke funktionelle krav</t>
  </si>
  <si>
    <t>Er performance krav og krav til måling af disse beskrevet, herunder krav til f.eks. svartider, oppetider, tilgængelighed, kapacitet, restore? Er kravene evt. differentierede (opdelt i kan og skal)? Matcher kravene de forretningsmæssige behov og SLA-mål på øvrige systemer, som har en snitflade til dette? Er kravene formuleret på en måde, der gør det nemt for driftsorganisationen at følge op på dem?</t>
  </si>
  <si>
    <t>Er krav beskrevet ift. dokumentation, standarder, vedligeholdelses, support, drift.</t>
  </si>
  <si>
    <t>Er der stillet krav til komponentleverandør-samarbejdet, herunder leverandørens bemanding, kompetencer, udskiftning af nøglepersoner, metodekendskab, kendskab til forretningsområde?</t>
  </si>
  <si>
    <t>Er der taget stillling til krav om kundens deltagelse , uddannelse og metodeanvendelse?</t>
  </si>
  <si>
    <t>Har følgende kritiske personer været involveret i kravspecificering  af ikke-funktionelle krav og/eller review af disse?
- NSI Enterprise arkitekt
- Operatør
- NSP Levenrandør
- Driftsleverandør
- Supportorganisation</t>
  </si>
  <si>
    <r>
      <t xml:space="preserve">Anbefalinger til god praksis:
</t>
    </r>
    <r>
      <rPr>
        <sz val="11"/>
        <rFont val="Calibri"/>
        <family val="2"/>
        <scheme val="minor"/>
      </rPr>
      <t xml:space="preserve">- Inddrag NSI enterprise arkitekt og bed ham  sørge for, at alle obligatoriske krav og standarder er overholdt. 
- Inddrag alle relevante interessenter i specificering af ikke-funktionelle krav - eller som minimum i review af disse.
- Husk også at inddrage Operatør og driftsleverandør
- Tag stilling til, hvilke af kravene der er er minimumskrav og vurder kritisk, om der er stillet for mange minimumskrav
- Tag aktivt stilling til, i hvilken krav leverandøren skal foreslå projektorganisering og metoder og i hvilken grad, I har erfaringer for, hvad der virker godt i jeres organisation og vil bringe disse erfaringer i spil i de ikke-funktionelle krav
- Lad en udenforstående reviewe kravene for at teste forståeligheden
- Lad test manageren reviewe for at sikre testbarhed
- Gennemfør slutteligt en samlet vurdering af, om der er stillet unødvendigt mange eller for detaljerede krav.
</t>
    </r>
  </si>
  <si>
    <t>Emne: Beskrivelse af Servicen der introduceres i Projektopstartsfasen</t>
  </si>
  <si>
    <t>Emne: Forberedelse af implementering</t>
  </si>
  <si>
    <t>Er der udarbejdet en strategi for teknisk implementering?</t>
  </si>
  <si>
    <t>Er Operatør og Driftsleverandør allokeret og allerede aktiv(e) i projektet?</t>
  </si>
  <si>
    <t>Er der gennemført tilfredsstillende stresstest af systemet i et omfang, som sandsynliggør en tilstrækkelig god driftsperformance?</t>
  </si>
  <si>
    <t>Er alle driftsmiljøer etableret og testet?</t>
  </si>
  <si>
    <t>Er alle integrationer til andre systemer testet tilstrækkeligt og med ønsket resultat?</t>
  </si>
  <si>
    <t>Er driftsprocedurer beskrevet og testet?</t>
  </si>
  <si>
    <t>Er der udarbejdet en plan for overdragelsestest?</t>
  </si>
  <si>
    <r>
      <rPr>
        <b/>
        <sz val="11"/>
        <color theme="1"/>
        <rFont val="Calibri"/>
        <family val="2"/>
        <scheme val="minor"/>
      </rPr>
      <t xml:space="preserve">Anbefalinger til god praksis:
</t>
    </r>
    <r>
      <rPr>
        <sz val="11"/>
        <color theme="1"/>
        <rFont val="Calibri"/>
        <family val="2"/>
        <scheme val="minor"/>
      </rPr>
      <t>-</t>
    </r>
    <r>
      <rPr>
        <b/>
        <sz val="11"/>
        <color theme="1"/>
        <rFont val="Calibri"/>
        <family val="2"/>
        <scheme val="minor"/>
      </rPr>
      <t xml:space="preserve"> </t>
    </r>
    <r>
      <rPr>
        <sz val="11"/>
        <color theme="1"/>
        <rFont val="Calibri"/>
        <family val="2"/>
        <scheme val="minor"/>
      </rPr>
      <t>Der bør være en fall back plan - hvad gøres, hvis funktionalitet ikke virker eller ikke kan anvendes?
-  Det vil være god skik at vurdere, om enkelte dele kan pilles af uden at forstyrre helheden eller om det ved nye systemer er muligt alene at fjerne adgangen til funktioner frem for at rulle dem helt tilbage
-  Der skal aftales form på indberetninger af fejl/uhensigtsmæssigheder
-  I forhold til integration af løsning med eksisterende programpakker kontroller da, at alle installerede versioner er kompatible med løsningen.</t>
    </r>
  </si>
  <si>
    <t>Emne: Datakonvertering/migrering</t>
  </si>
  <si>
    <t>Er der en plan for gennemførelse af datakonvertering (såvel manuel som automatisk) ift. transition?</t>
  </si>
  <si>
    <t>Er test af datakonvertering planlagt og ressourcer allokeret?</t>
  </si>
  <si>
    <t>Hvis datakonvertering fejler, findes en veldokumenteret fall-back plan?</t>
  </si>
  <si>
    <t>Er systemet kategoriseret iht. lov om Persondata mv. og godkendt af Datatilsynet?</t>
  </si>
  <si>
    <r>
      <t xml:space="preserve">Anbefalinger til god praksis:
</t>
    </r>
    <r>
      <rPr>
        <sz val="11"/>
        <color theme="1"/>
        <rFont val="Calibri"/>
        <family val="2"/>
        <scheme val="minor"/>
      </rPr>
      <t xml:space="preserve">-  Vurder og identificer evt. manuelle workarounds (hvad vil det kræve at taste data, hvis datakonvertering af den ene eller anden grund ikke lykkes)
-  Vurder, hvorvidt historiske data skal opbevares
-  Vurder, hvorvidt historiske data skal være tilgængelige
-  Såfremt der sker rettelser i print – skal der da ske fysiske ændringer (fjernelse af blanketter mv.)
</t>
    </r>
  </si>
  <si>
    <t>Emne: Transition til drift og support</t>
  </si>
  <si>
    <t>Findes en fuldstændig transitionsplan og er den godkendt af alle relevante parter?</t>
  </si>
  <si>
    <t>Er drift- og supportenheder tilstrækkeligt klædt på til at kunne overtage driften?</t>
  </si>
  <si>
    <t>Findes en plan for håndtering af ekstra supportpukkel den første tid efter idriftsætning?</t>
  </si>
  <si>
    <t>Er de største risikoområder for vellykket transition kendte og mitigering planlagt iht. risiko?</t>
  </si>
  <si>
    <t>Er driftsmiljøet stabilt og opdateret?</t>
  </si>
  <si>
    <t>T9</t>
  </si>
  <si>
    <r>
      <t>Anbefalinger til god praksis:</t>
    </r>
    <r>
      <rPr>
        <sz val="11"/>
        <color theme="1"/>
        <rFont val="Calibri"/>
        <family val="2"/>
        <scheme val="minor"/>
      </rPr>
      <t xml:space="preserve">
- Sørg for at driftsleverandør/Operatør har en procedure for overlevering
- Udarbejd en tjekliste for overlevering (udarbejdes i samarbejde med driftsleverandør/Operatør)
- Support: Alt efter mængden af slutbrugere kan overlevering til support inkludere et præsentationsbesøg hos support eller, i vigtige (nok) tilfælde, kan supportfolk deltage i (accept) testen
- Sørg for at testcases og gerne testmatrix er dokumenteret og overdraget til support og drift
- Identificer regressionstest cases, således at fejlrettelser hurtigere kan gennemføres</t>
    </r>
  </si>
  <si>
    <t>Emne: Teknisk dokumentation</t>
  </si>
  <si>
    <t>Er intallationsvejledning udarbejdet, testet og godkendt?</t>
  </si>
  <si>
    <t>Er driftsvejledninger udarbejdet, testet og godkendt?</t>
  </si>
  <si>
    <t>Er nødvendig viden overdraget fra Komponent leverandør til driftsleverandør?</t>
  </si>
  <si>
    <t>Er det sikret, at den nødvendige dokumentation er udarbejdet og godkendt i henhold til krav hertil?</t>
  </si>
  <si>
    <r>
      <t>Anbefalinger til god praksis:</t>
    </r>
    <r>
      <rPr>
        <sz val="11"/>
        <rFont val="Calibri"/>
        <family val="2"/>
        <scheme val="minor"/>
      </rPr>
      <t xml:space="preserve"> 
- Sørg for, at driftsleverandør/Operatør har en procedure for overlevering
- Følg tjekliste for krav om dokumentation udleveret af Operatør
</t>
    </r>
    <r>
      <rPr>
        <sz val="11"/>
        <rFont val="Calibri"/>
        <family val="2"/>
        <scheme val="minor"/>
      </rPr>
      <t xml:space="preserve">- Sørg for løbende peer-reviews af dokumentationen i implementeringsfasen af projektet </t>
    </r>
  </si>
  <si>
    <t>Emne: Etablering af produktionsmiljø</t>
  </si>
  <si>
    <t>Er der defineret klare testcases med tilhørende data til test af produktionsmiljø?</t>
  </si>
  <si>
    <t>Er de rigtige ressourcer (såvel interne som eksterne) til etablering og test af produktionsmiljø booket?</t>
  </si>
  <si>
    <t>Er en ekstra risikovurdering foretaget ift. overgang til produktion?</t>
  </si>
  <si>
    <r>
      <t xml:space="preserve">Anbefalinger til god praksis:
</t>
    </r>
    <r>
      <rPr>
        <sz val="11"/>
        <color theme="1"/>
        <rFont val="Calibri"/>
        <family val="2"/>
        <scheme val="minor"/>
      </rPr>
      <t xml:space="preserve">- De rigtige ressourcer indkaldes til selve flytningen fra test til produktion
- De, der ikke er nødvendige her, allokeres evt. som back-up og er på tilkald
- Definer testcases som gennemføres i produktion
- Identificer data til produktionskontrol 
- Udarbejd contingency-planer og information (til hvem og niveau)
- Identificer, hvem på de forskellige niveauer der havde mandat til at rulle tilbage 
- Kontakt evt. eksterne leverandører og sørg for at få deres commitment
- Kontakt evt. interne leverandører og få deres commitment
- Sørg for at sikre, at der ikke er andre, der også har en release i samme periode
- Inden selve planlægningen genbesøges risikoanalyse og interessentanalyse og issuelog for at se, om der er noget, der kan give en early warning
- Der brainstormes på ”what if” scenarier, og risikominimerende/afbødende handlinger beskrives/udføres
</t>
    </r>
  </si>
  <si>
    <t>Emne: Sikkerhed</t>
  </si>
  <si>
    <t>Overholdes DS484 - og er det verificeret ved test?</t>
  </si>
  <si>
    <t>Overholdes øvrige standarder og krav til statslige it-systemer - og er det verificeret ved test?</t>
  </si>
  <si>
    <t>Er der udarbejdet en katastrofeplan i henhold til sikkerhedsniveauet for systemet, når det er i drift?</t>
  </si>
  <si>
    <t>Er de nødvendige sikkerhedsroller ift. systemet defineret og besat med navngivne personer?</t>
  </si>
  <si>
    <t>Er der udarbejdet og godkendt en tilbagerulningsplan, såfremt den tekniske implementering fejler?</t>
  </si>
  <si>
    <t>Er der defineret klare kriterier for godkendelse af teknisk implementering?</t>
  </si>
  <si>
    <r>
      <t xml:space="preserve">Anbefalinger til god praksis:
</t>
    </r>
    <r>
      <rPr>
        <sz val="11"/>
        <color theme="1"/>
        <rFont val="Calibri"/>
        <family val="2"/>
        <scheme val="minor"/>
      </rPr>
      <t xml:space="preserve">- Udnævn en sikkerhedsansvarlig rolle i projektet
- Sørg for, at alle identificerede ressourcer til selve implementeringen er sikkerhedsgodkendt og har de rigtige rettigheder/adgange
- Sørg også for, at alle forvaltnings/driftsroller er defineret og kendt inden idriftsættelse
- Lån evt. test cases ift. DS484 fra et andet projekt/anden organisation frem for selv at opfinde den dybe tallerken. Det er lettere at oversætte lignende cases til eget projekt end at definere alle cases forfra
-  Vurder hvorvidt historiske data skal være tilgængelige og eventuelle sikkerhedskrav forbundet med dette
-  Bemærk at implementering på mobile enheder som telefoner, tablets mv. kan kræve særlige forholdsregler
</t>
    </r>
  </si>
  <si>
    <t>Hvor og hvordan udstilles Service?</t>
  </si>
  <si>
    <t>Er forretningskrav, tescases og design sendt til Operatør for review ift. Drift?</t>
  </si>
  <si>
    <t>Er review af design af Operatør godkendt?</t>
  </si>
  <si>
    <t>Er der leveret følgende til NSP Leverandør?:</t>
  </si>
  <si>
    <t xml:space="preserve">   -Software</t>
  </si>
  <si>
    <t xml:space="preserve">  -Dokumentation:</t>
  </si>
  <si>
    <t xml:space="preserve">   -anvenderguide?</t>
  </si>
  <si>
    <t xml:space="preserve">   -Installationsvejledning?</t>
  </si>
  <si>
    <t xml:space="preserve">   -Udviklerguide?</t>
  </si>
  <si>
    <t xml:space="preserve">   -Vedligeholdelsesmanual?</t>
  </si>
  <si>
    <t xml:space="preserve">   -Driftsvejledning?</t>
  </si>
  <si>
    <t xml:space="preserve">   -Testvejledning inkl. end-to-end testcases?</t>
  </si>
  <si>
    <t>Anbefalinger til god praksis:</t>
  </si>
  <si>
    <t>Der bør så tidligt som muligt udarbejdes en strategi for teknisk implementering.
- Den tekniske implementering bør involvere driftsfolk tidigt i processen</t>
  </si>
  <si>
    <t>Evt. publicering på ekstern test på plads?</t>
  </si>
  <si>
    <t>Funktionel test gennemført?</t>
  </si>
  <si>
    <t>Udvikling afsluttet?</t>
  </si>
  <si>
    <t>Staging – evt. publicering til ekstern test</t>
  </si>
  <si>
    <t xml:space="preserve">Dokumentation til NSI.teknik og SSI.DK – målgruppe rettet </t>
  </si>
  <si>
    <t>Serviceintroduktion til Servicedesk inkl. anvender rettet dok.</t>
  </si>
  <si>
    <t>Central deployment</t>
  </si>
  <si>
    <t>Gennemførelse af aftalt central funktionel test</t>
  </si>
  <si>
    <t xml:space="preserve">frigivelse af produkt / service Central </t>
  </si>
  <si>
    <t>Decentral deployment</t>
  </si>
  <si>
    <t>Gennemførelse af aftalt decentral end-to-end funktionel test</t>
  </si>
  <si>
    <t>Decentral frigivelse af produkt/service</t>
  </si>
  <si>
    <t>Drift og overvåging etableret?</t>
  </si>
  <si>
    <t>Support og fejlrettelser procedure på plads?</t>
  </si>
  <si>
    <t>Ændringshåndtering process aftalt?</t>
  </si>
  <si>
    <t>Driftsrapportering aftalt?</t>
  </si>
  <si>
    <t>Anbefaling til god praksis:</t>
  </si>
  <si>
    <t xml:space="preserve"> </t>
  </si>
  <si>
    <t>baseret på Den fællesstatslige it-projektmodel - Tjeklister version 2-1</t>
  </si>
  <si>
    <t>Version: 1.0</t>
  </si>
  <si>
    <t>Nr.</t>
  </si>
  <si>
    <t>Emner vedr. overgang fra analyse til anskaffelse</t>
  </si>
  <si>
    <t>Emner vedr. overgang fra specificering til udbud</t>
  </si>
  <si>
    <t>Emner vedr. overgang til gennemførelse</t>
  </si>
  <si>
    <t>Emner vedr. overgang til teknisk implementering</t>
  </si>
  <si>
    <t>Emner vedr. overgang fra gennemførsel til realisering</t>
  </si>
  <si>
    <t>R1</t>
  </si>
  <si>
    <t>Overdragelseskriterier</t>
  </si>
  <si>
    <t>TI2</t>
  </si>
  <si>
    <t>Datakonvertering/migrering</t>
  </si>
  <si>
    <t>TI3</t>
  </si>
  <si>
    <t>Transition til drift og support</t>
  </si>
  <si>
    <t>G4</t>
  </si>
  <si>
    <t>Miljøer og konfigurationsstyring</t>
  </si>
  <si>
    <t>TI5</t>
  </si>
  <si>
    <t>Teknisk dokumentation</t>
  </si>
  <si>
    <t>Sikkerhed</t>
  </si>
  <si>
    <t>Forberedelse af implementering</t>
  </si>
  <si>
    <t>Definition af overgang fra specificering til udbud</t>
  </si>
  <si>
    <t>Definition af overgang til gennemførsel</t>
  </si>
  <si>
    <t>Definition af overgang til teknisk implementering</t>
  </si>
  <si>
    <t>Definition af overgang fra gennemførsel til realisering</t>
  </si>
  <si>
    <t>Installationstest afsluttet</t>
  </si>
  <si>
    <t>Brugertest afsluttet</t>
  </si>
  <si>
    <t>End-to-end test afsluttet</t>
  </si>
  <si>
    <t>Udvikling afsluttet (på nær fejl, som er godkendt til løsning senere</t>
  </si>
  <si>
    <t>Systemet går fra udviklings- og testmiljø til driftsmiljø</t>
  </si>
  <si>
    <t>Oversigt diagram for overgang ml. projekter og idriftsættelser på NSP platformen</t>
  </si>
  <si>
    <t>Accept af Operatørkrav</t>
  </si>
  <si>
    <t>Driftsbudget udarbejdet</t>
  </si>
  <si>
    <t>Ikke funktionelle krav specificeret</t>
  </si>
  <si>
    <t>Definition af overgang fra analyse til specificering</t>
  </si>
  <si>
    <t>Tilslutningsaftale/Serviceaftaler klar til underskrift</t>
  </si>
  <si>
    <t>Operatør har plansat og kommunikeret til Projektet</t>
  </si>
  <si>
    <t>Software leveret til NSP leverandør</t>
  </si>
  <si>
    <t>Dokumentation leveret til NSP Leverandør</t>
  </si>
  <si>
    <t>Klart design for alle tekniske miljøer foreligger</t>
  </si>
  <si>
    <t>Driftsleverandør har afklaret snitflader med Projektet</t>
  </si>
  <si>
    <t>Har Driftsleverandør sammen med projektet afklaret snitflader?</t>
  </si>
  <si>
    <t>Operationelle procedurer er aftalt med Operatør</t>
  </si>
  <si>
    <t>Alle miljøer etableret og testet</t>
  </si>
  <si>
    <t>Tilfredsstillende stresstest er gennemført</t>
  </si>
  <si>
    <t xml:space="preserve">Alle integrationer til andre systemer er  testet </t>
  </si>
  <si>
    <t>Plan for overdragelsestest udarbejdet</t>
  </si>
  <si>
    <t>Alle driftsmiljøer etableret og testet</t>
  </si>
  <si>
    <t>Driftsprocedurer beskrevet og testet</t>
  </si>
  <si>
    <t>Integrationstest udført?</t>
  </si>
  <si>
    <t>Overdragelsestest bestået</t>
  </si>
  <si>
    <t>Projekt er ansvarlig</t>
  </si>
  <si>
    <t>Operatør er ansvarlig</t>
  </si>
  <si>
    <t>Aftale om overførsel af Driftstillæg udarbejdet</t>
  </si>
  <si>
    <t>Aftale om overførsel af Driftstillæg indgået</t>
  </si>
  <si>
    <t>Operatør har fremsendt aftale om leverance og funktionel test</t>
  </si>
  <si>
    <t>Handover til Drift accepteret</t>
  </si>
  <si>
    <t>Deployment af Test/UDD miljø</t>
  </si>
  <si>
    <t>Gennemførsel af aftalt test-/udd miljø funktionel test</t>
  </si>
  <si>
    <t>Ansvarlig</t>
  </si>
  <si>
    <t>Tjekpunkter</t>
  </si>
  <si>
    <t>Er der bestilt adgang (whitelistning) til såvel, TEST som PROD miljø?</t>
  </si>
  <si>
    <t>S1</t>
  </si>
  <si>
    <t>Er formålet med projektet klart defineret og kendt af relevante interessenter?</t>
  </si>
  <si>
    <t>Emner vedr. styringssetup</t>
  </si>
  <si>
    <t>Formålet med projektets løsning</t>
  </si>
  <si>
    <t>U2</t>
  </si>
  <si>
    <t>Tjeliste for overgang til gennemførsel</t>
  </si>
  <si>
    <t>Liste over emner i tjeklister</t>
  </si>
  <si>
    <t>Tjekliste Teknisk Implementering</t>
  </si>
  <si>
    <t>Operatør er ansvarlig for udførelse af disse emner er på plads! En god og åben dialog mellem Projekt og Operatør er nødvendig i denne fase.</t>
  </si>
  <si>
    <t>Emner vedr. overgang til organisatorisk impl.</t>
  </si>
  <si>
    <t>Vejledning i opbygning af tjeklisteark</t>
  </si>
  <si>
    <t>Vejledning i anvendelse af tjekliste ark</t>
  </si>
  <si>
    <t>Overblik over ark</t>
  </si>
  <si>
    <t>Sådan kan du som projektleder anvende tjeklisten</t>
  </si>
  <si>
    <t>Arket "emneliste" viser samlet set alle emner, som er dækket af Excel arket samt entydig nummerering af disse emner</t>
  </si>
  <si>
    <t>De øvrige ark viser tjeklister for en specifik faseovergang, f.eks. overgang mellem anskaffelse og gennemførsel</t>
  </si>
  <si>
    <t>Brug af hvert ark</t>
  </si>
  <si>
    <t>Hvert emne kan foldes ud eller sammen ift. underliggende tjekspørgsmål - dette gøres ved at aktivere "+" og "-" til venstre for emnet</t>
  </si>
  <si>
    <t>Overgang ml. projekter og idriftsættelser på NSP platformen</t>
  </si>
  <si>
    <t>Arket "Tjekliste styring" viser  med underliggende tjekspørsmål og anbefalinger de aktiviter der er nødvendige ifm opstart af projektet, så alle interessenter er informerede</t>
  </si>
  <si>
    <t>Du udfylder også skemaerne ved at besvare spørgsmålene og skrive dine stikord til begrundelser i notefeltet. Spørgsmål, som projektet er ansvarlig for besvare er markeret med Orange farve. Spørgsmål som Operatør er ansvarlig for at besvare er markeret med Grøn farve.</t>
  </si>
  <si>
    <t>Tjeklisten bruges til at koordinere imellem Projektet og Operatør under hele overgangen fra projekt start til endelig idriftsættelse.</t>
  </si>
  <si>
    <t>Bed din projektgruppe om at besvare spørgsmålene hver for sig og medbringe besvarelsen til et fælles møde med Operatør og andre interessenter</t>
  </si>
  <si>
    <t>Tjekliste realisering</t>
  </si>
  <si>
    <t>Tjekliste efter specificering</t>
  </si>
  <si>
    <t>XXXX</t>
  </si>
  <si>
    <t>Levrandør 1</t>
  </si>
  <si>
    <t>XXXXX</t>
  </si>
  <si>
    <t>123455</t>
  </si>
  <si>
    <r>
      <t xml:space="preserve">
</t>
    </r>
    <r>
      <rPr>
        <sz val="11"/>
        <color theme="1"/>
        <rFont val="Calibri"/>
        <family val="2"/>
        <scheme val="minor"/>
      </rPr>
      <t xml:space="preserve">- Der kan med fordel laves en kort introduktion til forudsætningsdiagram og driftsbudget som en del af et styregruppemøde.
- Sørg for at såvel forretningsmæssige repræsentanter som it-/driftsmæssige repræsentanter har reviewet Driftsbudgettet - og forstår de det? Tror de på realisme? Kan de hjælpe med at identificere de områder, som er mest usikre?
- Forsøg ikke at gemme usikkerheder om driftsbudgettets realisering  - tag usikkerhederne frem i lyset og forsøg gennem hele projektet at belyse dem, så godt I kan i projektet. Afprøv så vidt muligt de områder med størst usikkerhed først i projektet.
- Hvis dele af Driftsbudgettet viser sig at være urealistiske undervejs i projektet, kan det give anledning til at reviewe den samlede business case. Dette kan kun vanskeligt gøres af projektet selv, da de er dybt involverede og dermed kan være blinde for manglerne. Overvej peer review eller review af eksterne.
</t>
    </r>
  </si>
  <si>
    <t>Ikke Funktionelle krav</t>
  </si>
  <si>
    <t>Emne: Test</t>
  </si>
  <si>
    <t>G5</t>
  </si>
  <si>
    <t>G7</t>
  </si>
  <si>
    <t>Test</t>
  </si>
  <si>
    <t>Emne: Miljøer og konfigurationsstyring</t>
  </si>
  <si>
    <t>TI6</t>
  </si>
  <si>
    <t>TI7</t>
  </si>
  <si>
    <t>Etablering af produktionsmiljø</t>
  </si>
  <si>
    <t>Emne: Overdragelseskriterier</t>
  </si>
  <si>
    <t>Beskrivelse af servicen</t>
  </si>
  <si>
    <t>baseret på Den fællesstatslige it-projektmodel</t>
  </si>
  <si>
    <t>Version 1.0.3 - 24-8-2015</t>
  </si>
</sst>
</file>

<file path=xl/styles.xml><?xml version="1.0" encoding="utf-8"?>
<styleSheet xmlns="http://schemas.openxmlformats.org/spreadsheetml/2006/main">
  <fonts count="16">
    <font>
      <sz val="11"/>
      <color theme="1"/>
      <name val="Calibri"/>
      <family val="2"/>
      <scheme val="minor"/>
    </font>
    <font>
      <b/>
      <sz val="11"/>
      <color theme="1"/>
      <name val="Calibri"/>
      <family val="2"/>
      <scheme val="minor"/>
    </font>
    <font>
      <b/>
      <sz val="14"/>
      <color indexed="63"/>
      <name val="Calibri"/>
      <family val="2"/>
    </font>
    <font>
      <sz val="20"/>
      <color indexed="63"/>
      <name val="Calibri"/>
      <family val="2"/>
    </font>
    <font>
      <b/>
      <sz val="12"/>
      <color indexed="63"/>
      <name val="Calibri"/>
      <family val="2"/>
    </font>
    <font>
      <sz val="12"/>
      <color indexed="63"/>
      <name val="Calibri"/>
      <family val="2"/>
    </font>
    <font>
      <i/>
      <sz val="12"/>
      <color indexed="63"/>
      <name val="Calibri"/>
      <family val="2"/>
    </font>
    <font>
      <sz val="11"/>
      <name val="Calibri"/>
      <family val="2"/>
      <scheme val="minor"/>
    </font>
    <font>
      <b/>
      <sz val="11"/>
      <name val="Calibri"/>
      <family val="2"/>
      <scheme val="minor"/>
    </font>
    <font>
      <sz val="11"/>
      <color rgb="FFFF0000"/>
      <name val="Calibri"/>
      <family val="2"/>
      <scheme val="minor"/>
    </font>
    <font>
      <i/>
      <sz val="11"/>
      <color theme="1"/>
      <name val="Calibri"/>
      <family val="2"/>
      <scheme val="minor"/>
    </font>
    <font>
      <i/>
      <sz val="10"/>
      <color indexed="63"/>
      <name val="Calibri"/>
      <family val="2"/>
    </font>
    <font>
      <b/>
      <sz val="14"/>
      <color theme="1"/>
      <name val="Calibri"/>
      <family val="2"/>
      <scheme val="minor"/>
    </font>
    <font>
      <sz val="20"/>
      <color theme="1"/>
      <name val="Calibri"/>
      <family val="2"/>
      <scheme val="minor"/>
    </font>
    <font>
      <b/>
      <sz val="18"/>
      <color theme="1"/>
      <name val="Calibri"/>
      <family val="2"/>
      <scheme val="minor"/>
    </font>
    <font>
      <b/>
      <sz val="24"/>
      <color theme="1"/>
      <name val="Calibri"/>
      <family val="2"/>
      <scheme val="minor"/>
    </font>
  </fonts>
  <fills count="11">
    <fill>
      <patternFill patternType="none"/>
    </fill>
    <fill>
      <patternFill patternType="gray125"/>
    </fill>
    <fill>
      <patternFill patternType="solid">
        <fgColor theme="6" tint="0.39997558519241921"/>
        <bgColor indexed="64"/>
      </patternFill>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0.24994659260841701"/>
        <bgColor indexed="64"/>
      </patternFill>
    </fill>
  </fills>
  <borders count="20">
    <border>
      <left/>
      <right/>
      <top/>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style="dotted">
        <color indexed="64"/>
      </right>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dotted">
        <color indexed="64"/>
      </left>
      <right style="dotted">
        <color indexed="64"/>
      </right>
      <top/>
      <bottom style="dotted">
        <color indexed="64"/>
      </bottom>
      <diagonal/>
    </border>
  </borders>
  <cellStyleXfs count="1">
    <xf numFmtId="0" fontId="0" fillId="0" borderId="0"/>
  </cellStyleXfs>
  <cellXfs count="153">
    <xf numFmtId="0" fontId="0" fillId="0" borderId="0" xfId="0"/>
    <xf numFmtId="0" fontId="0" fillId="0" borderId="0" xfId="0"/>
    <xf numFmtId="0" fontId="0" fillId="3" borderId="0" xfId="0" applyFill="1" applyBorder="1" applyAlignment="1">
      <alignment horizontal="center"/>
    </xf>
    <xf numFmtId="0" fontId="0" fillId="0" borderId="0" xfId="0" applyNumberFormat="1"/>
    <xf numFmtId="0" fontId="0" fillId="4" borderId="0" xfId="0" applyFill="1"/>
    <xf numFmtId="0" fontId="0" fillId="0" borderId="0" xfId="0"/>
    <xf numFmtId="0" fontId="0" fillId="0" borderId="0" xfId="0" applyBorder="1"/>
    <xf numFmtId="0" fontId="0" fillId="0" borderId="0" xfId="0" applyFill="1" applyBorder="1"/>
    <xf numFmtId="0" fontId="6" fillId="0" borderId="0" xfId="0" applyFont="1" applyBorder="1" applyAlignment="1" applyProtection="1">
      <alignment horizontal="center"/>
    </xf>
    <xf numFmtId="0" fontId="5" fillId="0" borderId="0" xfId="0" applyFont="1" applyFill="1" applyBorder="1" applyAlignment="1" applyProtection="1">
      <alignment vertical="center"/>
    </xf>
    <xf numFmtId="0" fontId="0" fillId="3" borderId="0" xfId="0" applyFill="1" applyBorder="1"/>
    <xf numFmtId="0" fontId="0" fillId="4" borderId="0" xfId="0" applyFill="1" applyBorder="1"/>
    <xf numFmtId="0" fontId="0" fillId="5" borderId="0" xfId="0" applyFill="1" applyBorder="1"/>
    <xf numFmtId="0" fontId="0" fillId="5" borderId="0" xfId="0" applyFill="1" applyBorder="1" applyAlignment="1">
      <alignment horizontal="center"/>
    </xf>
    <xf numFmtId="0" fontId="0" fillId="0" borderId="0" xfId="0" applyFill="1" applyBorder="1" applyAlignment="1">
      <alignment vertical="top" wrapText="1"/>
    </xf>
    <xf numFmtId="0" fontId="0" fillId="0" borderId="2" xfId="0" applyBorder="1"/>
    <xf numFmtId="0" fontId="2" fillId="0" borderId="3" xfId="0" applyFont="1" applyBorder="1" applyAlignment="1" applyProtection="1">
      <alignment horizontal="left"/>
    </xf>
    <xf numFmtId="0" fontId="0" fillId="0" borderId="3" xfId="0" applyBorder="1"/>
    <xf numFmtId="0" fontId="0" fillId="0" borderId="4" xfId="0" applyBorder="1"/>
    <xf numFmtId="0" fontId="0" fillId="0" borderId="5" xfId="0" applyBorder="1"/>
    <xf numFmtId="0" fontId="3" fillId="0" borderId="5" xfId="0" applyFont="1" applyBorder="1" applyAlignment="1" applyProtection="1">
      <alignment horizontal="left"/>
    </xf>
    <xf numFmtId="0" fontId="6" fillId="0" borderId="5" xfId="0" applyFont="1" applyBorder="1" applyAlignment="1" applyProtection="1">
      <alignment horizontal="center"/>
    </xf>
    <xf numFmtId="0" fontId="0" fillId="3" borderId="5" xfId="0" applyFill="1" applyBorder="1" applyAlignment="1">
      <alignment horizontal="center"/>
    </xf>
    <xf numFmtId="0" fontId="0" fillId="4" borderId="4" xfId="0" applyFill="1" applyBorder="1"/>
    <xf numFmtId="0" fontId="0" fillId="5" borderId="5" xfId="0" applyFill="1" applyBorder="1" applyAlignment="1">
      <alignment horizontal="center"/>
    </xf>
    <xf numFmtId="0" fontId="0" fillId="0" borderId="6" xfId="0" applyBorder="1"/>
    <xf numFmtId="0" fontId="0" fillId="0" borderId="7" xfId="0" applyBorder="1"/>
    <xf numFmtId="0" fontId="0" fillId="0" borderId="8" xfId="0" applyBorder="1"/>
    <xf numFmtId="0" fontId="6" fillId="4" borderId="1" xfId="0" applyFont="1" applyFill="1" applyBorder="1" applyAlignment="1" applyProtection="1">
      <alignment horizontal="center"/>
    </xf>
    <xf numFmtId="0" fontId="1" fillId="0" borderId="0" xfId="0" applyFont="1"/>
    <xf numFmtId="0" fontId="7" fillId="4" borderId="0" xfId="0" applyFont="1" applyFill="1" applyBorder="1" applyAlignment="1">
      <alignment horizontal="left" vertical="top" wrapText="1"/>
    </xf>
    <xf numFmtId="0" fontId="7" fillId="4" borderId="1" xfId="0" applyFont="1" applyFill="1" applyBorder="1" applyAlignment="1">
      <alignment horizontal="left" vertical="top" wrapText="1"/>
    </xf>
    <xf numFmtId="0" fontId="0" fillId="0" borderId="1" xfId="0" applyBorder="1"/>
    <xf numFmtId="0" fontId="0" fillId="0" borderId="4" xfId="0" applyBorder="1" applyAlignment="1">
      <alignment vertical="top" wrapText="1"/>
    </xf>
    <xf numFmtId="0" fontId="0" fillId="0" borderId="1" xfId="0" applyBorder="1" applyAlignment="1">
      <alignment vertical="top" wrapText="1"/>
    </xf>
    <xf numFmtId="0" fontId="8" fillId="4" borderId="11" xfId="0" applyFont="1" applyFill="1" applyBorder="1" applyAlignment="1">
      <alignment horizontal="left" vertical="top" wrapText="1"/>
    </xf>
    <xf numFmtId="0" fontId="0" fillId="0" borderId="1" xfId="0" applyBorder="1" applyAlignment="1">
      <alignment wrapText="1"/>
    </xf>
    <xf numFmtId="0" fontId="6" fillId="3" borderId="5" xfId="0" applyFont="1" applyFill="1" applyBorder="1" applyAlignment="1" applyProtection="1">
      <alignment horizontal="center"/>
    </xf>
    <xf numFmtId="0" fontId="4" fillId="6" borderId="0" xfId="0" applyFont="1" applyFill="1" applyBorder="1" applyAlignment="1" applyProtection="1">
      <alignment vertical="center"/>
    </xf>
    <xf numFmtId="0" fontId="0" fillId="4" borderId="1" xfId="0" applyFill="1" applyBorder="1" applyAlignment="1">
      <alignment vertical="top" wrapText="1"/>
    </xf>
    <xf numFmtId="0" fontId="0" fillId="4" borderId="1" xfId="0" applyFill="1" applyBorder="1"/>
    <xf numFmtId="0" fontId="0" fillId="0" borderId="1" xfId="0" applyFill="1" applyBorder="1" applyAlignment="1">
      <alignment vertical="top" wrapText="1"/>
    </xf>
    <xf numFmtId="0" fontId="0" fillId="0" borderId="1" xfId="0" applyFill="1" applyBorder="1"/>
    <xf numFmtId="0" fontId="7" fillId="4" borderId="1" xfId="0" applyFont="1" applyFill="1" applyBorder="1" applyAlignment="1">
      <alignment vertical="top" wrapText="1"/>
    </xf>
    <xf numFmtId="0" fontId="7" fillId="4" borderId="1" xfId="0" applyFont="1" applyFill="1" applyBorder="1"/>
    <xf numFmtId="0" fontId="0" fillId="0" borderId="1" xfId="0" applyFill="1" applyBorder="1" applyAlignment="1">
      <alignment wrapText="1"/>
    </xf>
    <xf numFmtId="0" fontId="10" fillId="0" borderId="0" xfId="0" applyFont="1" applyBorder="1"/>
    <xf numFmtId="17" fontId="11" fillId="0" borderId="0" xfId="0" applyNumberFormat="1" applyFont="1" applyBorder="1" applyAlignment="1" applyProtection="1">
      <alignment horizontal="left"/>
    </xf>
    <xf numFmtId="0" fontId="4" fillId="7" borderId="0" xfId="0" applyFont="1" applyFill="1" applyBorder="1" applyAlignment="1" applyProtection="1">
      <alignment horizontal="left" wrapText="1"/>
    </xf>
    <xf numFmtId="0" fontId="4" fillId="7" borderId="5" xfId="0" applyFont="1" applyFill="1" applyBorder="1" applyAlignment="1" applyProtection="1">
      <alignment horizontal="left" wrapText="1"/>
    </xf>
    <xf numFmtId="0" fontId="12" fillId="0" borderId="0" xfId="0" applyFont="1"/>
    <xf numFmtId="0" fontId="9" fillId="0" borderId="0" xfId="0" applyFont="1" applyAlignment="1">
      <alignment wrapText="1"/>
    </xf>
    <xf numFmtId="0" fontId="0" fillId="0" borderId="0" xfId="0" applyAlignment="1">
      <alignment wrapText="1"/>
    </xf>
    <xf numFmtId="0" fontId="0" fillId="0" borderId="14" xfId="0" applyBorder="1"/>
    <xf numFmtId="0" fontId="1" fillId="0" borderId="14" xfId="0" applyFont="1" applyBorder="1" applyAlignment="1">
      <alignment wrapText="1"/>
    </xf>
    <xf numFmtId="0" fontId="7" fillId="0" borderId="0" xfId="0" applyFont="1" applyAlignment="1">
      <alignment wrapText="1"/>
    </xf>
    <xf numFmtId="0" fontId="13" fillId="0" borderId="0" xfId="0" applyFont="1"/>
    <xf numFmtId="0" fontId="0" fillId="0" borderId="0" xfId="0" applyAlignment="1">
      <alignment vertical="top"/>
    </xf>
    <xf numFmtId="0" fontId="0" fillId="0" borderId="0" xfId="0" applyAlignment="1">
      <alignment vertical="top" wrapText="1"/>
    </xf>
    <xf numFmtId="0" fontId="0" fillId="0" borderId="0" xfId="0" applyFill="1" applyBorder="1" applyAlignment="1">
      <alignment vertical="top"/>
    </xf>
    <xf numFmtId="0" fontId="0" fillId="8" borderId="0" xfId="0" applyFill="1" applyAlignment="1">
      <alignment vertical="center" wrapText="1"/>
    </xf>
    <xf numFmtId="0" fontId="0" fillId="9" borderId="0" xfId="0" applyFill="1" applyAlignment="1">
      <alignment vertical="center" wrapText="1"/>
    </xf>
    <xf numFmtId="0" fontId="0" fillId="8" borderId="16" xfId="0" applyFill="1" applyBorder="1" applyAlignment="1">
      <alignment vertical="center" wrapText="1"/>
    </xf>
    <xf numFmtId="0" fontId="0" fillId="8" borderId="17" xfId="0" applyFill="1" applyBorder="1" applyAlignment="1">
      <alignment vertical="center" wrapText="1"/>
    </xf>
    <xf numFmtId="0" fontId="0" fillId="8" borderId="18" xfId="0" applyFill="1" applyBorder="1" applyAlignment="1">
      <alignment vertical="center" wrapText="1"/>
    </xf>
    <xf numFmtId="0" fontId="0" fillId="9" borderId="16" xfId="0" applyFill="1" applyBorder="1" applyAlignment="1">
      <alignment vertical="center" wrapText="1"/>
    </xf>
    <xf numFmtId="0" fontId="0" fillId="9" borderId="17" xfId="0" applyFill="1" applyBorder="1" applyAlignment="1">
      <alignment vertical="center" wrapText="1"/>
    </xf>
    <xf numFmtId="0" fontId="0" fillId="9" borderId="18" xfId="0" applyFill="1" applyBorder="1" applyAlignment="1">
      <alignment vertical="center" wrapText="1"/>
    </xf>
    <xf numFmtId="0" fontId="0" fillId="8" borderId="16" xfId="0" applyFill="1" applyBorder="1" applyAlignment="1">
      <alignment wrapText="1"/>
    </xf>
    <xf numFmtId="0" fontId="0" fillId="8" borderId="17" xfId="0" applyFill="1" applyBorder="1" applyAlignment="1">
      <alignment wrapText="1"/>
    </xf>
    <xf numFmtId="0" fontId="0" fillId="9" borderId="17" xfId="0" applyFill="1" applyBorder="1" applyAlignment="1">
      <alignment wrapText="1"/>
    </xf>
    <xf numFmtId="0" fontId="0" fillId="9" borderId="18" xfId="0" applyFill="1" applyBorder="1" applyAlignment="1">
      <alignment wrapText="1"/>
    </xf>
    <xf numFmtId="0" fontId="0" fillId="8" borderId="15" xfId="0" applyFill="1" applyBorder="1" applyAlignment="1">
      <alignment vertical="top" wrapText="1"/>
    </xf>
    <xf numFmtId="0" fontId="6" fillId="4" borderId="9" xfId="0" applyFont="1" applyFill="1" applyBorder="1" applyAlignment="1" applyProtection="1">
      <alignment horizontal="center"/>
    </xf>
    <xf numFmtId="0" fontId="6" fillId="4" borderId="9" xfId="0" applyFont="1" applyFill="1" applyBorder="1" applyAlignment="1" applyProtection="1">
      <alignment horizontal="left"/>
    </xf>
    <xf numFmtId="0" fontId="6" fillId="4" borderId="5" xfId="0" applyFont="1" applyFill="1" applyBorder="1" applyAlignment="1" applyProtection="1">
      <alignment horizontal="center"/>
    </xf>
    <xf numFmtId="0" fontId="0" fillId="0" borderId="0" xfId="0" applyBorder="1" applyAlignment="1"/>
    <xf numFmtId="0" fontId="0" fillId="8" borderId="1" xfId="0" applyFill="1" applyBorder="1"/>
    <xf numFmtId="0" fontId="0" fillId="0" borderId="5" xfId="0" applyBorder="1" applyAlignment="1"/>
    <xf numFmtId="0" fontId="8" fillId="8" borderId="1" xfId="0" applyFont="1" applyFill="1" applyBorder="1" applyAlignment="1">
      <alignment horizontal="left" vertical="top" wrapText="1"/>
    </xf>
    <xf numFmtId="0" fontId="0" fillId="6" borderId="0" xfId="0" applyFill="1"/>
    <xf numFmtId="0" fontId="1" fillId="4" borderId="0" xfId="0" applyFont="1" applyFill="1" applyBorder="1"/>
    <xf numFmtId="0" fontId="14" fillId="4" borderId="0" xfId="0" applyFont="1" applyFill="1" applyAlignment="1">
      <alignment wrapText="1"/>
    </xf>
    <xf numFmtId="0" fontId="0" fillId="4" borderId="0" xfId="0" applyFill="1" applyAlignment="1">
      <alignment wrapText="1"/>
    </xf>
    <xf numFmtId="0" fontId="7" fillId="4" borderId="0" xfId="0" applyFont="1" applyFill="1" applyAlignment="1">
      <alignment wrapText="1"/>
    </xf>
    <xf numFmtId="0" fontId="15" fillId="6" borderId="0" xfId="0" applyFont="1" applyFill="1" applyAlignment="1">
      <alignment wrapText="1"/>
    </xf>
    <xf numFmtId="0" fontId="8" fillId="4" borderId="1" xfId="0" applyFont="1" applyFill="1" applyBorder="1" applyAlignment="1">
      <alignment horizontal="left" vertical="top" wrapText="1"/>
    </xf>
    <xf numFmtId="0" fontId="0" fillId="0" borderId="1" xfId="0" applyBorder="1" applyAlignment="1">
      <alignment vertical="top" wrapText="1"/>
    </xf>
    <xf numFmtId="0" fontId="1" fillId="0" borderId="0" xfId="0" applyFont="1" applyBorder="1" applyAlignment="1">
      <alignment wrapText="1"/>
    </xf>
    <xf numFmtId="0" fontId="0" fillId="0" borderId="0" xfId="0"/>
    <xf numFmtId="0" fontId="0" fillId="0" borderId="0" xfId="0" applyAlignment="1">
      <alignment wrapText="1"/>
    </xf>
    <xf numFmtId="0" fontId="1" fillId="0" borderId="0" xfId="0" applyFont="1"/>
    <xf numFmtId="0" fontId="12" fillId="0" borderId="0" xfId="0" applyFont="1"/>
    <xf numFmtId="0" fontId="1" fillId="0" borderId="14" xfId="0" applyFont="1" applyBorder="1" applyAlignment="1">
      <alignment wrapText="1"/>
    </xf>
    <xf numFmtId="0" fontId="0" fillId="0" borderId="0" xfId="0" applyBorder="1"/>
    <xf numFmtId="0" fontId="0" fillId="0" borderId="0" xfId="0" applyFill="1" applyBorder="1"/>
    <xf numFmtId="0" fontId="0" fillId="4" borderId="0" xfId="0" applyFill="1"/>
    <xf numFmtId="0" fontId="1" fillId="0" borderId="0" xfId="0" applyFont="1" applyBorder="1"/>
    <xf numFmtId="0" fontId="0" fillId="0" borderId="0" xfId="0"/>
    <xf numFmtId="0" fontId="0" fillId="0" borderId="0" xfId="0" applyAlignment="1">
      <alignment wrapText="1"/>
    </xf>
    <xf numFmtId="0" fontId="1" fillId="0" borderId="0" xfId="0" applyFont="1"/>
    <xf numFmtId="0" fontId="12" fillId="0" borderId="0" xfId="0" applyFont="1"/>
    <xf numFmtId="0" fontId="0" fillId="0" borderId="0" xfId="0" applyBorder="1"/>
    <xf numFmtId="0" fontId="6" fillId="4" borderId="0" xfId="0" applyFont="1" applyFill="1" applyBorder="1" applyAlignment="1" applyProtection="1">
      <alignment horizontal="center"/>
    </xf>
    <xf numFmtId="0" fontId="4" fillId="4" borderId="0" xfId="0" applyFont="1" applyFill="1" applyBorder="1" applyAlignment="1" applyProtection="1">
      <alignment horizontal="center"/>
    </xf>
    <xf numFmtId="0" fontId="0" fillId="0" borderId="0" xfId="0" applyAlignment="1">
      <alignment wrapText="1"/>
    </xf>
    <xf numFmtId="0" fontId="1" fillId="0" borderId="14" xfId="0" applyFont="1" applyBorder="1" applyAlignment="1">
      <alignment wrapText="1"/>
    </xf>
    <xf numFmtId="0" fontId="0" fillId="0" borderId="14" xfId="0" applyBorder="1"/>
    <xf numFmtId="0" fontId="0" fillId="0" borderId="0" xfId="0"/>
    <xf numFmtId="0" fontId="4" fillId="0" borderId="0" xfId="0" applyFont="1" applyFill="1" applyBorder="1" applyAlignment="1" applyProtection="1">
      <alignment vertical="center"/>
    </xf>
    <xf numFmtId="0" fontId="0" fillId="0" borderId="0" xfId="0"/>
    <xf numFmtId="0" fontId="0" fillId="0" borderId="0" xfId="0" applyAlignment="1">
      <alignment wrapText="1"/>
    </xf>
    <xf numFmtId="0" fontId="1" fillId="0" borderId="0" xfId="0" applyFont="1" applyAlignment="1">
      <alignment wrapText="1"/>
    </xf>
    <xf numFmtId="0" fontId="1" fillId="0" borderId="14" xfId="0" applyFont="1" applyBorder="1" applyAlignment="1">
      <alignment wrapText="1"/>
    </xf>
    <xf numFmtId="0" fontId="12" fillId="0" borderId="0" xfId="0" applyFont="1" applyAlignment="1">
      <alignment wrapText="1"/>
    </xf>
    <xf numFmtId="0" fontId="0" fillId="0" borderId="0" xfId="0" applyBorder="1"/>
    <xf numFmtId="0" fontId="0" fillId="0" borderId="19" xfId="0" applyBorder="1"/>
    <xf numFmtId="0" fontId="6" fillId="10" borderId="1" xfId="0" applyFont="1" applyFill="1" applyBorder="1" applyAlignment="1" applyProtection="1">
      <alignment horizontal="center"/>
    </xf>
    <xf numFmtId="0" fontId="6" fillId="4" borderId="1" xfId="0" applyFont="1" applyFill="1" applyBorder="1" applyAlignment="1" applyProtection="1"/>
    <xf numFmtId="0" fontId="6" fillId="4" borderId="1" xfId="0" quotePrefix="1" applyFont="1" applyFill="1" applyBorder="1" applyAlignment="1" applyProtection="1"/>
    <xf numFmtId="0" fontId="1" fillId="3" borderId="9" xfId="0" applyFont="1" applyFill="1" applyBorder="1" applyAlignment="1">
      <alignment horizontal="left" vertical="top" wrapText="1"/>
    </xf>
    <xf numFmtId="0" fontId="0" fillId="3" borderId="9" xfId="0" applyFill="1" applyBorder="1" applyAlignment="1">
      <alignment horizontal="left" vertical="top" wrapText="1"/>
    </xf>
    <xf numFmtId="0" fontId="1" fillId="2" borderId="0" xfId="0" applyFont="1" applyFill="1" applyBorder="1" applyAlignment="1">
      <alignment horizontal="left"/>
    </xf>
    <xf numFmtId="0" fontId="1" fillId="2" borderId="5" xfId="0" applyFont="1" applyFill="1" applyBorder="1" applyAlignment="1">
      <alignment horizontal="left"/>
    </xf>
    <xf numFmtId="0" fontId="1" fillId="0" borderId="6" xfId="0" applyFont="1"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8" fillId="4" borderId="1" xfId="0" applyFont="1" applyFill="1" applyBorder="1" applyAlignment="1">
      <alignment horizontal="left" vertical="top" wrapText="1"/>
    </xf>
    <xf numFmtId="0" fontId="0" fillId="0" borderId="11" xfId="0" applyBorder="1" applyAlignment="1"/>
    <xf numFmtId="0" fontId="0" fillId="0" borderId="9" xfId="0" applyBorder="1" applyAlignment="1"/>
    <xf numFmtId="0" fontId="0" fillId="0" borderId="19" xfId="0" applyBorder="1" applyAlignment="1"/>
    <xf numFmtId="0" fontId="0" fillId="0" borderId="11" xfId="0" applyBorder="1" applyAlignment="1">
      <alignment vertical="top" wrapText="1"/>
    </xf>
    <xf numFmtId="0" fontId="0" fillId="0" borderId="9" xfId="0" applyBorder="1" applyAlignment="1">
      <alignment vertical="top" wrapText="1"/>
    </xf>
    <xf numFmtId="0" fontId="0" fillId="0" borderId="19" xfId="0" applyBorder="1" applyAlignment="1">
      <alignment vertical="top" wrapText="1"/>
    </xf>
    <xf numFmtId="0" fontId="1" fillId="0" borderId="12" xfId="0" applyFont="1" applyBorder="1" applyAlignment="1" applyProtection="1">
      <alignment horizontal="left" vertical="top" wrapText="1"/>
      <protection locked="0"/>
    </xf>
    <xf numFmtId="0" fontId="1" fillId="0" borderId="13"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0" fillId="0" borderId="1" xfId="0" applyBorder="1" applyAlignment="1">
      <alignment horizontal="left" vertical="top" wrapText="1"/>
    </xf>
    <xf numFmtId="0" fontId="0" fillId="0" borderId="1" xfId="0" applyFont="1" applyBorder="1" applyAlignment="1">
      <alignment horizontal="left" vertical="top" wrapText="1"/>
    </xf>
    <xf numFmtId="0" fontId="8" fillId="0" borderId="1" xfId="0" applyFont="1" applyBorder="1" applyAlignment="1">
      <alignment horizontal="left" vertical="top" wrapText="1"/>
    </xf>
    <xf numFmtId="0" fontId="7" fillId="0" borderId="1" xfId="0" applyFont="1" applyBorder="1" applyAlignment="1">
      <alignment horizontal="left" vertical="top" wrapText="1"/>
    </xf>
    <xf numFmtId="0" fontId="7" fillId="4" borderId="12" xfId="0" applyFont="1" applyFill="1" applyBorder="1" applyAlignment="1">
      <alignment horizontal="left" vertical="top" wrapText="1"/>
    </xf>
    <xf numFmtId="0" fontId="0" fillId="0" borderId="13" xfId="0" applyBorder="1"/>
    <xf numFmtId="0" fontId="0" fillId="0" borderId="10" xfId="0" applyBorder="1"/>
    <xf numFmtId="0" fontId="1" fillId="0" borderId="1" xfId="0" applyFont="1" applyBorder="1" applyAlignment="1">
      <alignment horizontal="left" vertical="top" wrapText="1"/>
    </xf>
    <xf numFmtId="0" fontId="1" fillId="0" borderId="1" xfId="0" applyFont="1" applyFill="1" applyBorder="1" applyAlignment="1">
      <alignment horizontal="left" vertical="top" wrapText="1"/>
    </xf>
    <xf numFmtId="0" fontId="0" fillId="0" borderId="1" xfId="0" applyFill="1" applyBorder="1" applyAlignment="1">
      <alignment horizontal="left" vertical="top" wrapText="1"/>
    </xf>
    <xf numFmtId="0" fontId="0" fillId="0" borderId="12" xfId="0" applyBorder="1" applyAlignment="1">
      <alignment wrapText="1"/>
    </xf>
    <xf numFmtId="0" fontId="0" fillId="0" borderId="13" xfId="0" applyBorder="1" applyAlignment="1">
      <alignment wrapText="1"/>
    </xf>
    <xf numFmtId="0" fontId="0" fillId="0" borderId="10" xfId="0" applyBorder="1" applyAlignment="1">
      <alignment wrapText="1"/>
    </xf>
    <xf numFmtId="0" fontId="1" fillId="0" borderId="12" xfId="0" applyFont="1" applyBorder="1" applyAlignment="1"/>
    <xf numFmtId="0" fontId="0" fillId="0" borderId="13" xfId="0" applyBorder="1" applyAlignment="1"/>
    <xf numFmtId="0" fontId="0" fillId="0" borderId="10" xfId="0" applyBorder="1" applyAlignment="1"/>
  </cellXfs>
  <cellStyles count="1">
    <cellStyle name="Normal"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1858739</xdr:colOff>
      <xdr:row>5</xdr:row>
      <xdr:rowOff>27212</xdr:rowOff>
    </xdr:from>
    <xdr:to>
      <xdr:col>5</xdr:col>
      <xdr:colOff>149678</xdr:colOff>
      <xdr:row>7</xdr:row>
      <xdr:rowOff>106134</xdr:rowOff>
    </xdr:to>
    <xdr:sp macro="" textlink="">
      <xdr:nvSpPr>
        <xdr:cNvPr id="2" name="Pentagon 1"/>
        <xdr:cNvSpPr/>
      </xdr:nvSpPr>
      <xdr:spPr>
        <a:xfrm>
          <a:off x="2552703" y="1129391"/>
          <a:ext cx="1080404" cy="568779"/>
        </a:xfrm>
        <a:prstGeom prst="homePlate">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600" b="1"/>
            <a:t>Analyse</a:t>
          </a:r>
        </a:p>
      </xdr:txBody>
    </xdr:sp>
    <xdr:clientData/>
  </xdr:twoCellAnchor>
  <xdr:twoCellAnchor>
    <xdr:from>
      <xdr:col>5</xdr:col>
      <xdr:colOff>54429</xdr:colOff>
      <xdr:row>5</xdr:row>
      <xdr:rowOff>19050</xdr:rowOff>
    </xdr:from>
    <xdr:to>
      <xdr:col>7</xdr:col>
      <xdr:colOff>19050</xdr:colOff>
      <xdr:row>7</xdr:row>
      <xdr:rowOff>123825</xdr:rowOff>
    </xdr:to>
    <xdr:sp macro="" textlink="">
      <xdr:nvSpPr>
        <xdr:cNvPr id="3" name="Vinkel 2"/>
        <xdr:cNvSpPr/>
      </xdr:nvSpPr>
      <xdr:spPr>
        <a:xfrm>
          <a:off x="3864429" y="1121229"/>
          <a:ext cx="2849335" cy="594632"/>
        </a:xfrm>
        <a:prstGeom prst="chevron">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Anskaffelse</a:t>
          </a:r>
          <a:br>
            <a:rPr lang="da-DK" sz="1600" b="1">
              <a:solidFill>
                <a:schemeClr val="lt1"/>
              </a:solidFill>
              <a:latin typeface="+mn-lt"/>
              <a:ea typeface="+mn-ea"/>
              <a:cs typeface="+mn-cs"/>
            </a:rPr>
          </a:br>
          <a:r>
            <a:rPr lang="da-DK" sz="1600" b="1">
              <a:solidFill>
                <a:schemeClr val="lt1"/>
              </a:solidFill>
              <a:latin typeface="+mn-lt"/>
              <a:ea typeface="+mn-ea"/>
              <a:cs typeface="+mn-cs"/>
            </a:rPr>
            <a:t>Specificering</a:t>
          </a:r>
        </a:p>
      </xdr:txBody>
    </xdr:sp>
    <xdr:clientData/>
  </xdr:twoCellAnchor>
  <xdr:twoCellAnchor>
    <xdr:from>
      <xdr:col>6</xdr:col>
      <xdr:colOff>47625</xdr:colOff>
      <xdr:row>5</xdr:row>
      <xdr:rowOff>19050</xdr:rowOff>
    </xdr:from>
    <xdr:to>
      <xdr:col>8</xdr:col>
      <xdr:colOff>152401</xdr:colOff>
      <xdr:row>7</xdr:row>
      <xdr:rowOff>123825</xdr:rowOff>
    </xdr:to>
    <xdr:sp macro="" textlink="">
      <xdr:nvSpPr>
        <xdr:cNvPr id="4" name="Vinkel 3"/>
        <xdr:cNvSpPr/>
      </xdr:nvSpPr>
      <xdr:spPr>
        <a:xfrm>
          <a:off x="6800850" y="638175"/>
          <a:ext cx="2524126" cy="581025"/>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Anskaffelse</a:t>
          </a:r>
          <a:br>
            <a:rPr lang="da-DK" sz="1600" b="1">
              <a:solidFill>
                <a:schemeClr val="lt1"/>
              </a:solidFill>
              <a:latin typeface="+mn-lt"/>
              <a:ea typeface="+mn-ea"/>
              <a:cs typeface="+mn-cs"/>
            </a:rPr>
          </a:br>
          <a:r>
            <a:rPr lang="da-DK" sz="1600" b="1">
              <a:solidFill>
                <a:schemeClr val="lt1"/>
              </a:solidFill>
              <a:latin typeface="+mn-lt"/>
              <a:ea typeface="+mn-ea"/>
              <a:cs typeface="+mn-cs"/>
            </a:rPr>
            <a:t>Udbud</a:t>
          </a:r>
        </a:p>
      </xdr:txBody>
    </xdr:sp>
    <xdr:clientData/>
  </xdr:twoCellAnchor>
  <xdr:twoCellAnchor>
    <xdr:from>
      <xdr:col>8</xdr:col>
      <xdr:colOff>47624</xdr:colOff>
      <xdr:row>5</xdr:row>
      <xdr:rowOff>19050</xdr:rowOff>
    </xdr:from>
    <xdr:to>
      <xdr:col>12</xdr:col>
      <xdr:colOff>0</xdr:colOff>
      <xdr:row>7</xdr:row>
      <xdr:rowOff>123825</xdr:rowOff>
    </xdr:to>
    <xdr:sp macro="" textlink="">
      <xdr:nvSpPr>
        <xdr:cNvPr id="5" name="Vinkel 4"/>
        <xdr:cNvSpPr/>
      </xdr:nvSpPr>
      <xdr:spPr>
        <a:xfrm>
          <a:off x="9463767" y="1121229"/>
          <a:ext cx="6198054" cy="594632"/>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l"/>
          <a:r>
            <a:rPr lang="da-DK" sz="1600" b="1">
              <a:solidFill>
                <a:schemeClr val="lt1"/>
              </a:solidFill>
              <a:latin typeface="+mn-lt"/>
              <a:ea typeface="+mn-ea"/>
              <a:cs typeface="+mn-cs"/>
            </a:rPr>
            <a:t>   Gennemførsel			Teknsk</a:t>
          </a:r>
          <a:r>
            <a:rPr lang="da-DK" sz="1600" b="1" baseline="0">
              <a:solidFill>
                <a:schemeClr val="lt1"/>
              </a:solidFill>
              <a:latin typeface="+mn-lt"/>
              <a:ea typeface="+mn-ea"/>
              <a:cs typeface="+mn-cs"/>
            </a:rPr>
            <a:t> impl.		</a:t>
          </a:r>
          <a:endParaRPr lang="da-DK" sz="1600" b="1">
            <a:solidFill>
              <a:schemeClr val="lt1"/>
            </a:solidFill>
            <a:latin typeface="+mn-lt"/>
            <a:ea typeface="+mn-ea"/>
            <a:cs typeface="+mn-cs"/>
          </a:endParaRPr>
        </a:p>
      </xdr:txBody>
    </xdr:sp>
    <xdr:clientData/>
  </xdr:twoCellAnchor>
  <xdr:twoCellAnchor>
    <xdr:from>
      <xdr:col>14</xdr:col>
      <xdr:colOff>123824</xdr:colOff>
      <xdr:row>5</xdr:row>
      <xdr:rowOff>9525</xdr:rowOff>
    </xdr:from>
    <xdr:to>
      <xdr:col>16</xdr:col>
      <xdr:colOff>40820</xdr:colOff>
      <xdr:row>7</xdr:row>
      <xdr:rowOff>114300</xdr:rowOff>
    </xdr:to>
    <xdr:sp macro="" textlink="">
      <xdr:nvSpPr>
        <xdr:cNvPr id="6" name="Vinkel 5"/>
        <xdr:cNvSpPr/>
      </xdr:nvSpPr>
      <xdr:spPr>
        <a:xfrm>
          <a:off x="14737895" y="1111704"/>
          <a:ext cx="2828925" cy="594632"/>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Realisering</a:t>
          </a:r>
        </a:p>
      </xdr:txBody>
    </xdr:sp>
    <xdr:clientData/>
  </xdr:twoCellAnchor>
  <xdr:twoCellAnchor>
    <xdr:from>
      <xdr:col>13</xdr:col>
      <xdr:colOff>13606</xdr:colOff>
      <xdr:row>5</xdr:row>
      <xdr:rowOff>9525</xdr:rowOff>
    </xdr:from>
    <xdr:to>
      <xdr:col>14</xdr:col>
      <xdr:colOff>204110</xdr:colOff>
      <xdr:row>7</xdr:row>
      <xdr:rowOff>114300</xdr:rowOff>
    </xdr:to>
    <xdr:sp macro="" textlink="">
      <xdr:nvSpPr>
        <xdr:cNvPr id="7" name="Vinkel 5"/>
        <xdr:cNvSpPr/>
      </xdr:nvSpPr>
      <xdr:spPr>
        <a:xfrm>
          <a:off x="14763749" y="1111704"/>
          <a:ext cx="2109111" cy="594632"/>
        </a:xfrm>
        <a:prstGeom prst="chevron">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Org. Impl.</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D14"/>
  <sheetViews>
    <sheetView workbookViewId="0">
      <selection activeCell="D11" sqref="D11"/>
    </sheetView>
  </sheetViews>
  <sheetFormatPr defaultRowHeight="15"/>
  <cols>
    <col min="2" max="2" width="81.85546875" customWidth="1"/>
    <col min="4" max="4" width="95.42578125" customWidth="1"/>
  </cols>
  <sheetData>
    <row r="1" spans="1:4">
      <c r="A1" s="108"/>
    </row>
    <row r="2" spans="1:4" ht="26.25">
      <c r="B2" s="56" t="s">
        <v>199</v>
      </c>
      <c r="C2" s="110"/>
      <c r="D2" s="114"/>
    </row>
    <row r="4" spans="1:4">
      <c r="B4" s="112" t="s">
        <v>191</v>
      </c>
      <c r="C4" s="110"/>
      <c r="D4" s="112" t="s">
        <v>192</v>
      </c>
    </row>
    <row r="6" spans="1:4">
      <c r="B6" s="113" t="s">
        <v>193</v>
      </c>
      <c r="C6" s="110"/>
      <c r="D6" s="113" t="s">
        <v>194</v>
      </c>
    </row>
    <row r="7" spans="1:4" ht="30">
      <c r="B7" s="111" t="s">
        <v>195</v>
      </c>
      <c r="C7" s="110"/>
      <c r="D7" s="111" t="s">
        <v>203</v>
      </c>
    </row>
    <row r="8" spans="1:4" ht="45">
      <c r="B8" s="111" t="s">
        <v>200</v>
      </c>
      <c r="C8" s="110"/>
      <c r="D8" s="111" t="s">
        <v>201</v>
      </c>
    </row>
    <row r="9" spans="1:4" ht="30">
      <c r="B9" s="111" t="s">
        <v>196</v>
      </c>
      <c r="C9" s="110"/>
      <c r="D9" s="111" t="s">
        <v>202</v>
      </c>
    </row>
    <row r="10" spans="1:4">
      <c r="B10" s="110"/>
      <c r="C10" s="110"/>
    </row>
    <row r="11" spans="1:4">
      <c r="B11" s="110"/>
      <c r="C11" s="110"/>
    </row>
    <row r="12" spans="1:4">
      <c r="B12" s="113" t="s">
        <v>197</v>
      </c>
      <c r="C12" s="110"/>
    </row>
    <row r="13" spans="1:4" ht="30">
      <c r="B13" s="111" t="s">
        <v>198</v>
      </c>
      <c r="C13" s="110"/>
    </row>
    <row r="14" spans="1:4">
      <c r="B14" s="110"/>
      <c r="C14" s="11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pageSetUpPr fitToPage="1"/>
  </sheetPr>
  <dimension ref="A2:P35"/>
  <sheetViews>
    <sheetView tabSelected="1" zoomScale="70" zoomScaleNormal="70" workbookViewId="0">
      <selection activeCell="C5" sqref="C5"/>
    </sheetView>
  </sheetViews>
  <sheetFormatPr defaultRowHeight="15"/>
  <cols>
    <col min="1" max="1" width="5.42578125" style="5" customWidth="1"/>
    <col min="2" max="2" width="4.85546875" style="5" customWidth="1"/>
    <col min="3" max="3" width="31.5703125" style="5" customWidth="1"/>
    <col min="4" max="4" width="5.28515625" style="89" customWidth="1"/>
    <col min="5" max="5" width="4.85546875" style="5" customWidth="1"/>
    <col min="6" max="6" width="38.28515625" style="52" customWidth="1"/>
    <col min="7" max="7" width="4.85546875" style="5" customWidth="1"/>
    <col min="8" max="8" width="31.42578125" style="52" customWidth="1"/>
    <col min="9" max="9" width="4.85546875" style="5" customWidth="1"/>
    <col min="10" max="10" width="38.85546875" style="52" bestFit="1" customWidth="1"/>
    <col min="11" max="11" width="4.85546875" style="5" customWidth="1"/>
    <col min="12" max="12" width="38.85546875" style="52" bestFit="1" customWidth="1"/>
    <col min="13" max="13" width="4.85546875" style="105" customWidth="1"/>
    <col min="14" max="14" width="28.7109375" style="99" customWidth="1"/>
    <col min="15" max="15" width="4.85546875" style="5" customWidth="1"/>
    <col min="16" max="16" width="38.85546875" style="52" bestFit="1" customWidth="1"/>
    <col min="17" max="16384" width="9.140625" style="5"/>
  </cols>
  <sheetData>
    <row r="2" spans="1:16" ht="26.25">
      <c r="B2" s="56" t="s">
        <v>149</v>
      </c>
      <c r="C2" s="56"/>
      <c r="D2" s="56"/>
      <c r="J2" s="60" t="s">
        <v>170</v>
      </c>
      <c r="L2" s="61" t="s">
        <v>171</v>
      </c>
    </row>
    <row r="3" spans="1:16">
      <c r="B3" s="46" t="s">
        <v>222</v>
      </c>
      <c r="C3" s="46"/>
      <c r="D3" s="46"/>
      <c r="F3" s="51"/>
      <c r="H3" s="51"/>
      <c r="J3" s="51"/>
      <c r="P3" s="51"/>
    </row>
    <row r="4" spans="1:16">
      <c r="C4" s="110" t="s">
        <v>223</v>
      </c>
    </row>
    <row r="6" spans="1:16" ht="18.75">
      <c r="B6" s="101" t="s">
        <v>187</v>
      </c>
      <c r="C6" s="50"/>
      <c r="D6" s="92"/>
    </row>
    <row r="7" spans="1:16" ht="18.75">
      <c r="B7" s="50"/>
      <c r="C7" s="50"/>
      <c r="D7" s="92"/>
    </row>
    <row r="9" spans="1:16" ht="30">
      <c r="B9" s="53" t="s">
        <v>122</v>
      </c>
      <c r="C9" s="93" t="s">
        <v>183</v>
      </c>
      <c r="D9" s="93"/>
      <c r="E9" s="53" t="s">
        <v>122</v>
      </c>
      <c r="F9" s="54" t="s">
        <v>123</v>
      </c>
      <c r="G9" s="53" t="s">
        <v>122</v>
      </c>
      <c r="H9" s="54" t="s">
        <v>124</v>
      </c>
      <c r="I9" s="53" t="s">
        <v>122</v>
      </c>
      <c r="J9" s="54" t="s">
        <v>125</v>
      </c>
      <c r="K9" s="53" t="s">
        <v>122</v>
      </c>
      <c r="L9" s="54" t="s">
        <v>126</v>
      </c>
      <c r="M9" s="107" t="s">
        <v>122</v>
      </c>
      <c r="N9" s="106" t="s">
        <v>190</v>
      </c>
      <c r="O9" s="53" t="s">
        <v>122</v>
      </c>
      <c r="P9" s="54" t="s">
        <v>127</v>
      </c>
    </row>
    <row r="10" spans="1:16">
      <c r="A10" s="89"/>
      <c r="B10" s="80"/>
      <c r="C10" s="80"/>
      <c r="D10" s="80"/>
      <c r="E10" s="80"/>
      <c r="F10" s="80"/>
      <c r="G10" s="80"/>
      <c r="H10" s="80"/>
      <c r="I10" s="80"/>
      <c r="J10" s="80"/>
      <c r="K10" s="80"/>
      <c r="L10" s="80"/>
      <c r="M10" s="80"/>
      <c r="N10" s="80"/>
      <c r="O10" s="80"/>
      <c r="P10" s="80"/>
    </row>
    <row r="11" spans="1:16" ht="15" customHeight="1">
      <c r="B11" s="81" t="s">
        <v>181</v>
      </c>
      <c r="C11" s="95" t="s">
        <v>184</v>
      </c>
      <c r="D11" s="95"/>
      <c r="G11" s="91" t="s">
        <v>185</v>
      </c>
      <c r="H11" s="111" t="s">
        <v>211</v>
      </c>
      <c r="I11" s="29" t="s">
        <v>134</v>
      </c>
      <c r="J11" s="55" t="s">
        <v>215</v>
      </c>
      <c r="K11" s="100" t="s">
        <v>130</v>
      </c>
      <c r="L11" s="52" t="s">
        <v>131</v>
      </c>
      <c r="O11" s="29" t="s">
        <v>128</v>
      </c>
      <c r="P11" s="52" t="s">
        <v>129</v>
      </c>
    </row>
    <row r="12" spans="1:16" ht="15" customHeight="1">
      <c r="B12" s="7"/>
      <c r="C12" s="7"/>
      <c r="D12" s="95"/>
      <c r="I12" s="100" t="s">
        <v>213</v>
      </c>
      <c r="J12" s="52" t="s">
        <v>135</v>
      </c>
      <c r="K12" s="100" t="s">
        <v>132</v>
      </c>
      <c r="L12" s="52" t="s">
        <v>133</v>
      </c>
    </row>
    <row r="13" spans="1:16" ht="15" customHeight="1">
      <c r="B13" s="7"/>
      <c r="C13" s="7"/>
      <c r="D13" s="95"/>
      <c r="G13" s="91"/>
      <c r="H13" s="90"/>
      <c r="I13" s="100" t="s">
        <v>214</v>
      </c>
      <c r="J13" s="55" t="s">
        <v>139</v>
      </c>
      <c r="K13" s="100" t="s">
        <v>136</v>
      </c>
      <c r="L13" s="52" t="s">
        <v>137</v>
      </c>
    </row>
    <row r="14" spans="1:16" ht="15" customHeight="1">
      <c r="B14" s="7"/>
      <c r="C14" s="7"/>
      <c r="D14" s="95"/>
      <c r="K14" s="100" t="s">
        <v>217</v>
      </c>
      <c r="L14" s="52" t="s">
        <v>138</v>
      </c>
      <c r="P14" s="55"/>
    </row>
    <row r="15" spans="1:16" ht="15" customHeight="1">
      <c r="B15" s="7"/>
      <c r="C15" s="7"/>
      <c r="D15" s="95"/>
      <c r="K15" s="100" t="s">
        <v>218</v>
      </c>
      <c r="L15" s="111" t="s">
        <v>219</v>
      </c>
      <c r="P15" s="55"/>
    </row>
    <row r="16" spans="1:16" ht="34.5" customHeight="1">
      <c r="A16" s="89"/>
      <c r="B16" s="95"/>
      <c r="C16" s="95"/>
      <c r="D16" s="85"/>
      <c r="E16" s="80"/>
      <c r="F16" s="85"/>
      <c r="G16" s="80"/>
      <c r="H16" s="85"/>
      <c r="I16" s="80"/>
      <c r="J16" s="85" t="s">
        <v>179</v>
      </c>
      <c r="K16" s="80"/>
      <c r="L16" s="85"/>
      <c r="M16" s="85"/>
      <c r="N16" s="85"/>
      <c r="O16" s="80"/>
      <c r="P16" s="85"/>
    </row>
    <row r="17" spans="2:16" s="4" customFormat="1" ht="9" customHeight="1">
      <c r="B17" s="95"/>
      <c r="C17" s="95"/>
      <c r="D17" s="82"/>
      <c r="F17" s="83"/>
      <c r="H17" s="82"/>
      <c r="J17" s="84"/>
      <c r="L17" s="83"/>
      <c r="M17" s="83"/>
      <c r="N17" s="83"/>
      <c r="P17" s="84"/>
    </row>
    <row r="18" spans="2:16" ht="30" customHeight="1">
      <c r="B18" s="95"/>
      <c r="C18" s="113" t="s">
        <v>221</v>
      </c>
      <c r="D18" s="88"/>
      <c r="F18" s="54" t="s">
        <v>153</v>
      </c>
      <c r="H18" s="54" t="s">
        <v>140</v>
      </c>
      <c r="J18" s="54" t="s">
        <v>141</v>
      </c>
      <c r="L18" s="54" t="s">
        <v>142</v>
      </c>
      <c r="M18" s="88"/>
      <c r="N18" s="88"/>
      <c r="P18" s="54" t="s">
        <v>143</v>
      </c>
    </row>
    <row r="19" spans="2:16" ht="30" customHeight="1" thickBot="1">
      <c r="B19" s="95"/>
      <c r="C19" s="62" t="s">
        <v>182</v>
      </c>
      <c r="D19" s="57"/>
      <c r="E19" s="57"/>
      <c r="G19" s="57"/>
      <c r="H19" s="62" t="s">
        <v>33</v>
      </c>
      <c r="I19" s="57"/>
      <c r="J19" s="62" t="s">
        <v>156</v>
      </c>
      <c r="K19" s="57"/>
      <c r="L19" s="68" t="s">
        <v>145</v>
      </c>
      <c r="N19" s="58"/>
      <c r="O19" s="57"/>
      <c r="P19" s="62" t="s">
        <v>169</v>
      </c>
    </row>
    <row r="20" spans="2:16" ht="30" customHeight="1" thickBot="1">
      <c r="B20" s="95"/>
      <c r="C20" s="62" t="s">
        <v>25</v>
      </c>
      <c r="D20" s="57"/>
      <c r="E20" s="57"/>
      <c r="G20" s="57"/>
      <c r="H20" s="63" t="s">
        <v>30</v>
      </c>
      <c r="I20" s="57"/>
      <c r="J20" s="63" t="s">
        <v>157</v>
      </c>
      <c r="K20" s="57"/>
      <c r="L20" s="69" t="s">
        <v>146</v>
      </c>
      <c r="N20" s="58"/>
      <c r="O20" s="57"/>
      <c r="P20" s="67" t="s">
        <v>175</v>
      </c>
    </row>
    <row r="21" spans="2:16" ht="30" customHeight="1" thickBot="1">
      <c r="B21" s="95"/>
      <c r="C21" s="62" t="s">
        <v>27</v>
      </c>
      <c r="D21" s="57"/>
      <c r="E21" s="57"/>
      <c r="G21" s="57"/>
      <c r="H21" s="63" t="s">
        <v>150</v>
      </c>
      <c r="I21" s="57"/>
      <c r="J21" s="63" t="s">
        <v>163</v>
      </c>
      <c r="K21" s="57"/>
      <c r="L21" s="69" t="s">
        <v>147</v>
      </c>
      <c r="N21" s="58"/>
      <c r="O21" s="57"/>
      <c r="P21" s="58"/>
    </row>
    <row r="22" spans="2:16" ht="30" customHeight="1" thickBot="1">
      <c r="B22" s="7"/>
      <c r="C22" s="14"/>
      <c r="D22" s="14"/>
      <c r="E22" s="57"/>
      <c r="G22" s="57"/>
      <c r="H22" s="64" t="s">
        <v>151</v>
      </c>
      <c r="I22" s="57"/>
      <c r="J22" s="63" t="s">
        <v>164</v>
      </c>
      <c r="K22" s="57"/>
      <c r="L22" s="70" t="s">
        <v>148</v>
      </c>
      <c r="O22" s="57"/>
      <c r="P22" s="58"/>
    </row>
    <row r="23" spans="2:16" ht="30" customHeight="1" thickBot="1">
      <c r="B23" s="7"/>
      <c r="C23" s="14"/>
      <c r="D23" s="14"/>
      <c r="E23" s="57"/>
      <c r="G23" s="57"/>
      <c r="H23" s="72" t="s">
        <v>152</v>
      </c>
      <c r="I23" s="57"/>
      <c r="J23" s="66" t="s">
        <v>154</v>
      </c>
      <c r="K23" s="57"/>
      <c r="L23" s="71" t="s">
        <v>144</v>
      </c>
      <c r="O23" s="57"/>
      <c r="P23" s="58"/>
    </row>
    <row r="24" spans="2:16" ht="30" customHeight="1" thickBot="1">
      <c r="B24" s="7"/>
      <c r="C24" s="14"/>
      <c r="D24" s="14"/>
      <c r="E24" s="57"/>
      <c r="G24" s="57"/>
      <c r="H24" s="65" t="s">
        <v>172</v>
      </c>
      <c r="I24" s="57"/>
      <c r="J24" s="66" t="s">
        <v>155</v>
      </c>
      <c r="K24" s="57"/>
      <c r="L24" s="58"/>
      <c r="M24" s="58"/>
      <c r="N24" s="58"/>
      <c r="O24" s="57"/>
      <c r="P24" s="58"/>
    </row>
    <row r="25" spans="2:16" ht="30" customHeight="1" thickBot="1">
      <c r="B25" s="7"/>
      <c r="C25" s="59"/>
      <c r="D25" s="59"/>
      <c r="E25" s="57"/>
      <c r="G25" s="57"/>
      <c r="H25" s="66" t="s">
        <v>32</v>
      </c>
      <c r="I25" s="57"/>
      <c r="J25" s="66" t="s">
        <v>158</v>
      </c>
      <c r="K25" s="57"/>
      <c r="O25" s="57"/>
      <c r="P25" s="58"/>
    </row>
    <row r="26" spans="2:16" ht="30" customHeight="1" thickBot="1">
      <c r="B26" s="7"/>
      <c r="C26" s="59"/>
      <c r="D26" s="59"/>
      <c r="E26" s="57"/>
      <c r="G26" s="57"/>
      <c r="H26" s="67" t="s">
        <v>31</v>
      </c>
      <c r="I26" s="57"/>
      <c r="J26" s="66" t="s">
        <v>159</v>
      </c>
      <c r="K26" s="57"/>
      <c r="O26" s="57"/>
      <c r="P26" s="58"/>
    </row>
    <row r="27" spans="2:16" ht="30" customHeight="1" thickBot="1">
      <c r="C27" s="57"/>
      <c r="D27" s="57"/>
      <c r="E27" s="57"/>
      <c r="G27" s="57"/>
      <c r="H27" s="58"/>
      <c r="I27" s="57"/>
      <c r="J27" s="66" t="s">
        <v>161</v>
      </c>
      <c r="K27" s="57"/>
      <c r="O27" s="57"/>
      <c r="P27" s="58"/>
    </row>
    <row r="28" spans="2:16" ht="30" customHeight="1" thickBot="1">
      <c r="C28" s="57"/>
      <c r="D28" s="57"/>
      <c r="E28" s="57"/>
      <c r="G28" s="57"/>
      <c r="H28" s="58"/>
      <c r="I28" s="57"/>
      <c r="J28" s="66" t="s">
        <v>174</v>
      </c>
      <c r="K28" s="57"/>
      <c r="O28" s="57"/>
      <c r="P28" s="58"/>
    </row>
    <row r="29" spans="2:16" ht="30" customHeight="1" thickBot="1">
      <c r="C29" s="57"/>
      <c r="D29" s="57"/>
      <c r="E29" s="57"/>
      <c r="F29" s="58"/>
      <c r="G29" s="57"/>
      <c r="H29" s="58"/>
      <c r="I29" s="57"/>
      <c r="J29" s="66" t="s">
        <v>162</v>
      </c>
      <c r="K29" s="57"/>
      <c r="O29" s="57"/>
      <c r="P29" s="58"/>
    </row>
    <row r="30" spans="2:16" ht="30" customHeight="1" thickBot="1">
      <c r="C30" s="57"/>
      <c r="D30" s="57"/>
      <c r="E30" s="57"/>
      <c r="F30" s="58"/>
      <c r="G30" s="57"/>
      <c r="H30" s="58"/>
      <c r="I30" s="57"/>
      <c r="J30" s="66" t="s">
        <v>166</v>
      </c>
      <c r="K30" s="57"/>
      <c r="O30" s="57"/>
      <c r="P30" s="58"/>
    </row>
    <row r="31" spans="2:16" ht="30" customHeight="1" thickBot="1">
      <c r="C31" s="57"/>
      <c r="D31" s="57"/>
      <c r="E31" s="57"/>
      <c r="F31" s="58"/>
      <c r="G31" s="57"/>
      <c r="H31" s="58"/>
      <c r="I31" s="57"/>
      <c r="J31" s="66" t="s">
        <v>167</v>
      </c>
      <c r="K31" s="57"/>
      <c r="O31" s="57"/>
      <c r="P31" s="58"/>
    </row>
    <row r="32" spans="2:16" ht="30" customHeight="1">
      <c r="C32" s="57"/>
      <c r="D32" s="57"/>
      <c r="E32" s="57"/>
      <c r="F32" s="58"/>
      <c r="G32" s="57"/>
      <c r="H32" s="58"/>
      <c r="I32" s="57"/>
      <c r="J32" s="67" t="s">
        <v>165</v>
      </c>
      <c r="K32" s="57"/>
      <c r="L32" s="58"/>
      <c r="M32" s="58"/>
      <c r="N32" s="58"/>
      <c r="O32" s="57"/>
      <c r="P32" s="58"/>
    </row>
    <row r="33" spans="3:16" ht="30" customHeight="1">
      <c r="C33" s="57"/>
      <c r="D33" s="57"/>
      <c r="E33" s="57"/>
      <c r="F33" s="58"/>
      <c r="G33" s="57"/>
      <c r="H33" s="58"/>
      <c r="I33" s="57"/>
      <c r="J33" s="58"/>
      <c r="K33" s="57"/>
      <c r="L33" s="58"/>
      <c r="M33" s="58"/>
      <c r="N33" s="58"/>
      <c r="O33" s="57"/>
      <c r="P33" s="58"/>
    </row>
    <row r="34" spans="3:16">
      <c r="C34" s="57"/>
      <c r="D34" s="57"/>
      <c r="E34" s="57"/>
      <c r="F34" s="58"/>
      <c r="G34" s="57"/>
      <c r="H34" s="58"/>
      <c r="I34" s="57"/>
      <c r="J34" s="58"/>
      <c r="K34" s="57"/>
      <c r="L34" s="58"/>
      <c r="M34" s="58"/>
      <c r="N34" s="58"/>
      <c r="O34" s="57"/>
      <c r="P34" s="58"/>
    </row>
    <row r="35" spans="3:16">
      <c r="F35" s="58"/>
    </row>
  </sheetData>
  <pageMargins left="0.70866141732283472" right="0.70866141732283472" top="0.74803149606299213" bottom="0.74803149606299213" header="0.31496062992125984" footer="0.31496062992125984"/>
  <pageSetup paperSize="8" scale="86" orientation="landscape" r:id="rId1"/>
  <drawing r:id="rId2"/>
</worksheet>
</file>

<file path=xl/worksheets/sheet3.xml><?xml version="1.0" encoding="utf-8"?>
<worksheet xmlns="http://schemas.openxmlformats.org/spreadsheetml/2006/main" xmlns:r="http://schemas.openxmlformats.org/officeDocument/2006/relationships">
  <dimension ref="B2:H30"/>
  <sheetViews>
    <sheetView workbookViewId="0">
      <selection activeCell="C20" sqref="C20"/>
    </sheetView>
  </sheetViews>
  <sheetFormatPr defaultRowHeight="15"/>
  <cols>
    <col min="1" max="1" width="3.42578125" customWidth="1"/>
    <col min="2" max="2" width="4.7109375" customWidth="1"/>
    <col min="3" max="3" width="42.85546875" customWidth="1"/>
    <col min="4" max="4" width="36.28515625" customWidth="1"/>
    <col min="5" max="5" width="10" style="5" customWidth="1"/>
    <col min="6" max="6" width="40" customWidth="1"/>
  </cols>
  <sheetData>
    <row r="2" spans="2:8" ht="18.75">
      <c r="B2" s="15"/>
      <c r="C2" s="16" t="s">
        <v>6</v>
      </c>
      <c r="D2" s="17"/>
      <c r="E2" s="17"/>
      <c r="F2" s="60" t="s">
        <v>170</v>
      </c>
    </row>
    <row r="3" spans="2:8">
      <c r="B3" s="18"/>
      <c r="C3" s="46" t="s">
        <v>120</v>
      </c>
      <c r="D3" s="6"/>
      <c r="E3" s="6"/>
      <c r="F3" s="61" t="s">
        <v>171</v>
      </c>
      <c r="G3" s="6"/>
    </row>
    <row r="4" spans="2:8" ht="13.5" customHeight="1">
      <c r="B4" s="18"/>
      <c r="C4" s="46" t="s">
        <v>121</v>
      </c>
      <c r="D4" s="47">
        <v>42125</v>
      </c>
      <c r="E4" s="47"/>
      <c r="F4" s="20"/>
      <c r="G4" s="6"/>
    </row>
    <row r="5" spans="2:8" ht="7.5" customHeight="1">
      <c r="B5" s="18"/>
      <c r="C5" s="48"/>
      <c r="D5" s="48"/>
      <c r="E5" s="48"/>
      <c r="F5" s="49"/>
      <c r="G5" s="6"/>
    </row>
    <row r="6" spans="2:8" ht="21" customHeight="1">
      <c r="B6" s="18"/>
      <c r="C6" s="38" t="s">
        <v>7</v>
      </c>
      <c r="D6" s="118" t="s">
        <v>206</v>
      </c>
      <c r="E6" s="73"/>
      <c r="F6" s="120" t="s">
        <v>15</v>
      </c>
      <c r="G6" s="6"/>
    </row>
    <row r="7" spans="2:8" ht="21" customHeight="1">
      <c r="B7" s="18"/>
      <c r="C7" s="38" t="s">
        <v>8</v>
      </c>
      <c r="D7" s="118" t="s">
        <v>206</v>
      </c>
      <c r="E7" s="73"/>
      <c r="F7" s="120"/>
      <c r="G7" s="6"/>
    </row>
    <row r="8" spans="2:8" ht="21" customHeight="1">
      <c r="B8" s="18"/>
      <c r="C8" s="38" t="s">
        <v>9</v>
      </c>
      <c r="D8" s="118" t="s">
        <v>207</v>
      </c>
      <c r="E8" s="73"/>
      <c r="F8" s="120" t="s">
        <v>16</v>
      </c>
      <c r="G8" s="6"/>
    </row>
    <row r="9" spans="2:8" ht="21" customHeight="1">
      <c r="B9" s="18"/>
      <c r="C9" s="38" t="s">
        <v>10</v>
      </c>
      <c r="D9" s="118" t="s">
        <v>206</v>
      </c>
      <c r="E9" s="73"/>
      <c r="F9" s="120"/>
      <c r="G9" s="6"/>
    </row>
    <row r="10" spans="2:8" ht="21" customHeight="1">
      <c r="B10" s="18"/>
      <c r="C10" s="38" t="s">
        <v>11</v>
      </c>
      <c r="D10" s="118" t="s">
        <v>208</v>
      </c>
      <c r="E10" s="74"/>
      <c r="F10" s="120" t="s">
        <v>14</v>
      </c>
      <c r="G10" s="6"/>
    </row>
    <row r="11" spans="2:8" s="1" customFormat="1" ht="21" customHeight="1">
      <c r="B11" s="18"/>
      <c r="C11" s="38" t="s">
        <v>21</v>
      </c>
      <c r="D11" s="119" t="s">
        <v>209</v>
      </c>
      <c r="E11" s="74"/>
      <c r="F11" s="121"/>
      <c r="G11" s="6"/>
    </row>
    <row r="12" spans="2:8" ht="21" customHeight="1">
      <c r="B12" s="18"/>
      <c r="C12" s="38" t="s">
        <v>12</v>
      </c>
      <c r="D12" s="28"/>
      <c r="E12" s="75"/>
      <c r="F12" s="37"/>
      <c r="G12" s="6"/>
    </row>
    <row r="13" spans="2:8" ht="21" customHeight="1">
      <c r="B13" s="18"/>
      <c r="C13" s="38" t="s">
        <v>13</v>
      </c>
      <c r="D13" s="28"/>
      <c r="E13" s="75"/>
      <c r="F13" s="37"/>
      <c r="G13" s="6"/>
      <c r="H13" s="29"/>
    </row>
    <row r="14" spans="2:8" ht="15.75">
      <c r="B14" s="18"/>
      <c r="C14" s="9"/>
      <c r="D14" s="8"/>
      <c r="E14" s="8"/>
      <c r="F14" s="21"/>
      <c r="G14" s="6"/>
    </row>
    <row r="15" spans="2:8">
      <c r="B15" s="18" t="s">
        <v>181</v>
      </c>
      <c r="C15" s="122" t="s">
        <v>45</v>
      </c>
      <c r="D15" s="122"/>
      <c r="E15" s="122"/>
      <c r="F15" s="123"/>
      <c r="G15" s="6"/>
      <c r="H15" s="5"/>
    </row>
    <row r="16" spans="2:8" ht="13.5" customHeight="1">
      <c r="B16" s="18"/>
      <c r="C16" s="10" t="s">
        <v>0</v>
      </c>
      <c r="D16" s="2" t="s">
        <v>1</v>
      </c>
      <c r="E16" s="2" t="s">
        <v>178</v>
      </c>
      <c r="F16" s="22" t="s">
        <v>2</v>
      </c>
      <c r="G16" s="6"/>
    </row>
    <row r="17" spans="2:7" s="5" customFormat="1" ht="32.25" customHeight="1">
      <c r="B17" s="18"/>
      <c r="C17" s="87" t="s">
        <v>182</v>
      </c>
      <c r="D17" s="32"/>
      <c r="E17" s="77"/>
      <c r="F17" s="32"/>
      <c r="G17" s="6"/>
    </row>
    <row r="18" spans="2:7" ht="16.5" customHeight="1">
      <c r="B18" s="18"/>
      <c r="C18" s="34" t="s">
        <v>18</v>
      </c>
      <c r="D18" s="32"/>
      <c r="E18" s="77"/>
      <c r="F18" s="32"/>
      <c r="G18" s="6"/>
    </row>
    <row r="19" spans="2:7" s="1" customFormat="1" ht="16.5" customHeight="1">
      <c r="B19" s="18"/>
      <c r="C19" s="34" t="s">
        <v>25</v>
      </c>
      <c r="D19" s="32"/>
      <c r="E19" s="77"/>
      <c r="F19" s="32"/>
      <c r="G19" s="6"/>
    </row>
    <row r="20" spans="2:7" s="1" customFormat="1" ht="16.5" customHeight="1">
      <c r="B20" s="18"/>
      <c r="C20" s="34" t="s">
        <v>27</v>
      </c>
      <c r="D20" s="32"/>
      <c r="E20" s="77"/>
      <c r="F20" s="32"/>
      <c r="G20" s="6"/>
    </row>
    <row r="21" spans="2:7" s="1" customFormat="1" ht="16.5" customHeight="1">
      <c r="B21" s="18"/>
      <c r="C21" s="34" t="s">
        <v>28</v>
      </c>
      <c r="D21" s="32"/>
      <c r="E21" s="77"/>
      <c r="F21" s="32"/>
      <c r="G21" s="6"/>
    </row>
    <row r="22" spans="2:7" s="1" customFormat="1" ht="16.5" customHeight="1">
      <c r="B22" s="18"/>
      <c r="C22" s="34" t="s">
        <v>26</v>
      </c>
      <c r="D22" s="32"/>
      <c r="E22" s="77"/>
      <c r="F22" s="32"/>
      <c r="G22" s="6"/>
    </row>
    <row r="23" spans="2:7" ht="18" customHeight="1">
      <c r="B23" s="18"/>
      <c r="C23" s="34" t="s">
        <v>88</v>
      </c>
      <c r="D23" s="32"/>
      <c r="E23" s="77"/>
      <c r="F23" s="32"/>
      <c r="G23" s="6"/>
    </row>
    <row r="24" spans="2:7" ht="16.5" customHeight="1">
      <c r="B24" s="18"/>
      <c r="C24" s="34" t="s">
        <v>19</v>
      </c>
      <c r="D24" s="32"/>
      <c r="E24" s="77"/>
      <c r="F24" s="32"/>
      <c r="G24" s="6"/>
    </row>
    <row r="25" spans="2:7">
      <c r="B25" s="18"/>
      <c r="C25" s="34" t="s">
        <v>20</v>
      </c>
      <c r="D25" s="32"/>
      <c r="E25" s="77"/>
      <c r="F25" s="32"/>
      <c r="G25" s="6"/>
    </row>
    <row r="26" spans="2:7" s="1" customFormat="1">
      <c r="B26" s="18"/>
      <c r="C26" s="34" t="s">
        <v>22</v>
      </c>
      <c r="D26" s="32"/>
      <c r="E26" s="77"/>
      <c r="F26" s="32"/>
      <c r="G26" s="6"/>
    </row>
    <row r="27" spans="2:7" s="1" customFormat="1" ht="17.25" customHeight="1">
      <c r="B27" s="18"/>
      <c r="C27" s="34" t="s">
        <v>24</v>
      </c>
      <c r="D27" s="32"/>
      <c r="E27" s="77"/>
      <c r="F27" s="32"/>
      <c r="G27" s="6"/>
    </row>
    <row r="28" spans="2:7" s="1" customFormat="1" ht="17.25" customHeight="1">
      <c r="B28" s="18"/>
      <c r="C28" s="34" t="s">
        <v>23</v>
      </c>
      <c r="D28" s="32"/>
      <c r="E28" s="77"/>
      <c r="F28" s="32"/>
      <c r="G28" s="6"/>
    </row>
    <row r="29" spans="2:7">
      <c r="B29" s="18"/>
      <c r="C29" s="36" t="s">
        <v>17</v>
      </c>
      <c r="D29" s="32"/>
      <c r="E29" s="77"/>
      <c r="F29" s="32"/>
      <c r="G29" s="6"/>
    </row>
    <row r="30" spans="2:7" ht="79.5" customHeight="1">
      <c r="B30" s="18"/>
      <c r="C30" s="124" t="s">
        <v>29</v>
      </c>
      <c r="D30" s="125"/>
      <c r="E30" s="125"/>
      <c r="F30" s="126"/>
      <c r="G30" s="6"/>
    </row>
  </sheetData>
  <mergeCells count="5">
    <mergeCell ref="F6:F7"/>
    <mergeCell ref="F8:F9"/>
    <mergeCell ref="F10:F11"/>
    <mergeCell ref="C15:F15"/>
    <mergeCell ref="C30:F30"/>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B2:H41"/>
  <sheetViews>
    <sheetView workbookViewId="0"/>
  </sheetViews>
  <sheetFormatPr defaultRowHeight="15" outlineLevelRow="1"/>
  <cols>
    <col min="1" max="1" width="3.42578125" style="89" customWidth="1"/>
    <col min="2" max="2" width="4.7109375" style="89" customWidth="1"/>
    <col min="3" max="3" width="42.85546875" style="89" customWidth="1"/>
    <col min="4" max="4" width="36.28515625" style="89" customWidth="1"/>
    <col min="5" max="5" width="10" style="89" customWidth="1"/>
    <col min="6" max="6" width="40" style="89" customWidth="1"/>
    <col min="7" max="16384" width="9.140625" style="89"/>
  </cols>
  <sheetData>
    <row r="2" spans="2:8" ht="18.75">
      <c r="B2" s="15"/>
      <c r="C2" s="16" t="s">
        <v>6</v>
      </c>
      <c r="D2" s="17"/>
      <c r="E2" s="17"/>
      <c r="F2" s="60" t="s">
        <v>170</v>
      </c>
    </row>
    <row r="3" spans="2:8">
      <c r="B3" s="18"/>
      <c r="C3" s="46" t="s">
        <v>120</v>
      </c>
      <c r="D3" s="94"/>
      <c r="E3" s="94"/>
      <c r="F3" s="61" t="s">
        <v>171</v>
      </c>
      <c r="G3" s="94"/>
    </row>
    <row r="4" spans="2:8" ht="13.5" customHeight="1">
      <c r="B4" s="18"/>
      <c r="C4" s="46" t="s">
        <v>121</v>
      </c>
      <c r="D4" s="47">
        <v>42125</v>
      </c>
      <c r="E4" s="47"/>
      <c r="F4" s="20"/>
      <c r="G4" s="94"/>
    </row>
    <row r="5" spans="2:8" ht="7.5" customHeight="1">
      <c r="B5" s="18"/>
      <c r="C5" s="48"/>
      <c r="D5" s="48"/>
      <c r="E5" s="48"/>
      <c r="F5" s="49"/>
      <c r="G5" s="94"/>
    </row>
    <row r="6" spans="2:8" ht="21" customHeight="1">
      <c r="B6" s="18"/>
      <c r="C6" s="38" t="s">
        <v>7</v>
      </c>
      <c r="D6" s="117" t="str">
        <f>'Tjekliste Styring'!D6</f>
        <v>XXXX</v>
      </c>
      <c r="E6" s="73"/>
      <c r="F6" s="120" t="s">
        <v>15</v>
      </c>
      <c r="G6" s="94"/>
    </row>
    <row r="7" spans="2:8" ht="21" customHeight="1">
      <c r="B7" s="18"/>
      <c r="C7" s="38" t="s">
        <v>8</v>
      </c>
      <c r="D7" s="117" t="str">
        <f>'Tjekliste Styring'!D7</f>
        <v>XXXX</v>
      </c>
      <c r="E7" s="73"/>
      <c r="F7" s="120"/>
      <c r="G7" s="94"/>
    </row>
    <row r="8" spans="2:8" ht="21" customHeight="1">
      <c r="B8" s="18"/>
      <c r="C8" s="38" t="s">
        <v>9</v>
      </c>
      <c r="D8" s="117" t="str">
        <f>'Tjekliste Styring'!D8</f>
        <v>Levrandør 1</v>
      </c>
      <c r="E8" s="73"/>
      <c r="F8" s="120" t="s">
        <v>16</v>
      </c>
      <c r="G8" s="94"/>
    </row>
    <row r="9" spans="2:8" ht="21" customHeight="1">
      <c r="B9" s="18"/>
      <c r="C9" s="38" t="s">
        <v>10</v>
      </c>
      <c r="D9" s="117" t="str">
        <f>'Tjekliste Styring'!D9</f>
        <v>XXXX</v>
      </c>
      <c r="E9" s="73"/>
      <c r="F9" s="120"/>
      <c r="G9" s="94"/>
    </row>
    <row r="10" spans="2:8" ht="21" customHeight="1">
      <c r="B10" s="18"/>
      <c r="C10" s="38" t="s">
        <v>11</v>
      </c>
      <c r="D10" s="117" t="str">
        <f>'Tjekliste Styring'!D10</f>
        <v>XXXXX</v>
      </c>
      <c r="E10" s="74"/>
      <c r="F10" s="120" t="s">
        <v>14</v>
      </c>
      <c r="G10" s="94"/>
    </row>
    <row r="11" spans="2:8" ht="21" customHeight="1">
      <c r="B11" s="18"/>
      <c r="C11" s="38" t="s">
        <v>21</v>
      </c>
      <c r="D11" s="117" t="str">
        <f>'Tjekliste Styring'!D11</f>
        <v>123455</v>
      </c>
      <c r="E11" s="74"/>
      <c r="F11" s="121"/>
      <c r="G11" s="94"/>
    </row>
    <row r="12" spans="2:8" ht="21" customHeight="1">
      <c r="B12" s="18"/>
      <c r="C12" s="38" t="s">
        <v>12</v>
      </c>
      <c r="D12" s="28"/>
      <c r="E12" s="75"/>
      <c r="F12" s="37"/>
      <c r="G12" s="94"/>
    </row>
    <row r="13" spans="2:8" ht="21" customHeight="1">
      <c r="B13" s="18"/>
      <c r="C13" s="38" t="s">
        <v>13</v>
      </c>
      <c r="D13" s="28"/>
      <c r="E13" s="75"/>
      <c r="F13" s="37"/>
      <c r="G13" s="94"/>
      <c r="H13" s="91"/>
    </row>
    <row r="14" spans="2:8" ht="15.75">
      <c r="B14" s="18"/>
      <c r="C14" s="9"/>
      <c r="D14" s="8"/>
      <c r="E14" s="8"/>
      <c r="F14" s="21"/>
      <c r="G14" s="94"/>
    </row>
    <row r="15" spans="2:8" s="110" customFormat="1" ht="15.75">
      <c r="B15" s="18"/>
      <c r="C15" s="109" t="s">
        <v>205</v>
      </c>
      <c r="D15" s="8"/>
      <c r="E15" s="8"/>
      <c r="F15" s="21"/>
      <c r="G15" s="115"/>
    </row>
    <row r="16" spans="2:8">
      <c r="B16" s="18"/>
      <c r="C16" s="94"/>
      <c r="D16" s="94"/>
      <c r="E16" s="94"/>
      <c r="F16" s="19"/>
      <c r="G16" s="94"/>
    </row>
    <row r="17" spans="2:8">
      <c r="B17" s="18" t="s">
        <v>185</v>
      </c>
      <c r="C17" s="122" t="s">
        <v>38</v>
      </c>
      <c r="D17" s="122"/>
      <c r="E17" s="122"/>
      <c r="F17" s="123"/>
      <c r="G17" s="94"/>
    </row>
    <row r="18" spans="2:8">
      <c r="B18" s="18"/>
      <c r="C18" s="10" t="s">
        <v>0</v>
      </c>
      <c r="D18" s="2" t="s">
        <v>1</v>
      </c>
      <c r="E18" s="2" t="s">
        <v>178</v>
      </c>
      <c r="F18" s="22" t="s">
        <v>2</v>
      </c>
      <c r="G18" s="94"/>
    </row>
    <row r="19" spans="2:8" hidden="1" outlineLevel="1">
      <c r="B19" s="18"/>
      <c r="C19" s="87" t="s">
        <v>30</v>
      </c>
      <c r="D19" s="32"/>
      <c r="E19" s="60"/>
      <c r="F19" s="32"/>
      <c r="G19" s="94"/>
    </row>
    <row r="20" spans="2:8" ht="30" hidden="1" outlineLevel="1">
      <c r="B20" s="18"/>
      <c r="C20" s="87" t="s">
        <v>33</v>
      </c>
      <c r="D20" s="32"/>
      <c r="E20" s="60"/>
      <c r="F20" s="32"/>
      <c r="G20" s="94"/>
    </row>
    <row r="21" spans="2:8" ht="30" hidden="1" outlineLevel="1">
      <c r="B21" s="18"/>
      <c r="C21" s="87" t="s">
        <v>32</v>
      </c>
      <c r="D21" s="32"/>
      <c r="E21" s="61"/>
      <c r="F21" s="32"/>
      <c r="G21" s="94"/>
      <c r="H21" s="3"/>
    </row>
    <row r="22" spans="2:8" ht="42.75" hidden="1" customHeight="1" outlineLevel="1">
      <c r="B22" s="18"/>
      <c r="C22" s="131" t="s">
        <v>34</v>
      </c>
      <c r="D22" s="128"/>
      <c r="E22" s="60"/>
      <c r="F22" s="128"/>
      <c r="G22" s="94"/>
    </row>
    <row r="23" spans="2:8" ht="18" hidden="1" customHeight="1" outlineLevel="1">
      <c r="B23" s="18"/>
      <c r="C23" s="132"/>
      <c r="D23" s="129"/>
      <c r="E23" s="60"/>
      <c r="F23" s="129"/>
      <c r="G23" s="94"/>
    </row>
    <row r="24" spans="2:8" ht="18" hidden="1" customHeight="1" outlineLevel="1">
      <c r="B24" s="18"/>
      <c r="C24" s="132"/>
      <c r="D24" s="129"/>
      <c r="E24" s="60"/>
      <c r="F24" s="129"/>
      <c r="G24" s="94"/>
    </row>
    <row r="25" spans="2:8" ht="18" hidden="1" customHeight="1" outlineLevel="1">
      <c r="B25" s="18"/>
      <c r="C25" s="132"/>
      <c r="D25" s="129"/>
      <c r="E25" s="60"/>
      <c r="F25" s="129"/>
      <c r="G25" s="94"/>
    </row>
    <row r="26" spans="2:8" ht="18" hidden="1" customHeight="1" outlineLevel="1">
      <c r="B26" s="18"/>
      <c r="C26" s="132"/>
      <c r="D26" s="129"/>
      <c r="E26" s="60"/>
      <c r="F26" s="129"/>
      <c r="G26" s="94"/>
    </row>
    <row r="27" spans="2:8" ht="35.25" hidden="1" customHeight="1" outlineLevel="1">
      <c r="B27" s="18"/>
      <c r="C27" s="132"/>
      <c r="D27" s="130"/>
      <c r="E27" s="60"/>
      <c r="F27" s="130"/>
      <c r="G27" s="94"/>
    </row>
    <row r="28" spans="2:8" ht="0.75" hidden="1" customHeight="1" outlineLevel="1">
      <c r="B28" s="18"/>
      <c r="C28" s="133"/>
      <c r="D28" s="32"/>
      <c r="E28" s="60"/>
      <c r="F28" s="32"/>
      <c r="G28" s="94"/>
    </row>
    <row r="29" spans="2:8" ht="30" hidden="1" customHeight="1" outlineLevel="1">
      <c r="B29" s="18"/>
      <c r="C29" s="87" t="s">
        <v>31</v>
      </c>
      <c r="D29" s="32"/>
      <c r="E29" s="61"/>
      <c r="F29" s="32"/>
      <c r="G29" s="94"/>
    </row>
    <row r="30" spans="2:8" ht="30" hidden="1" outlineLevel="1">
      <c r="B30" s="18"/>
      <c r="C30" s="87" t="s">
        <v>3</v>
      </c>
      <c r="D30" s="32"/>
      <c r="E30" s="60"/>
      <c r="F30" s="32"/>
      <c r="G30" s="94"/>
    </row>
    <row r="31" spans="2:8" ht="45" hidden="1" outlineLevel="1">
      <c r="B31" s="18"/>
      <c r="C31" s="87" t="s">
        <v>4</v>
      </c>
      <c r="D31" s="32"/>
      <c r="E31" s="60"/>
      <c r="F31" s="32"/>
      <c r="G31" s="94"/>
    </row>
    <row r="32" spans="2:8" hidden="1" outlineLevel="1">
      <c r="B32" s="18"/>
      <c r="C32" s="87" t="s">
        <v>173</v>
      </c>
      <c r="D32" s="32"/>
      <c r="E32" s="61"/>
      <c r="F32" s="32"/>
      <c r="G32" s="94"/>
    </row>
    <row r="33" spans="2:7" ht="45" hidden="1" outlineLevel="1">
      <c r="B33" s="18"/>
      <c r="C33" s="87" t="s">
        <v>5</v>
      </c>
      <c r="D33" s="32"/>
      <c r="E33" s="60"/>
      <c r="F33" s="32"/>
      <c r="G33" s="94"/>
    </row>
    <row r="34" spans="2:7" ht="120" hidden="1" outlineLevel="1">
      <c r="B34" s="18"/>
      <c r="C34" s="43" t="s">
        <v>43</v>
      </c>
      <c r="D34" s="40"/>
      <c r="E34" s="60"/>
      <c r="F34" s="40"/>
      <c r="G34" s="94"/>
    </row>
    <row r="35" spans="2:7" ht="34.5" hidden="1" customHeight="1" outlineLevel="1">
      <c r="B35" s="18"/>
      <c r="C35" s="43" t="s">
        <v>40</v>
      </c>
      <c r="D35" s="40"/>
      <c r="E35" s="60"/>
      <c r="F35" s="40"/>
      <c r="G35" s="94"/>
    </row>
    <row r="36" spans="2:7" ht="75" hidden="1" outlineLevel="1">
      <c r="B36" s="18"/>
      <c r="C36" s="43" t="s">
        <v>41</v>
      </c>
      <c r="D36" s="40"/>
      <c r="E36" s="60"/>
      <c r="F36" s="40"/>
      <c r="G36" s="94"/>
    </row>
    <row r="37" spans="2:7" ht="45" hidden="1" outlineLevel="1">
      <c r="B37" s="18"/>
      <c r="C37" s="43" t="s">
        <v>42</v>
      </c>
      <c r="D37" s="40"/>
      <c r="E37" s="60"/>
      <c r="F37" s="40"/>
      <c r="G37" s="94"/>
    </row>
    <row r="38" spans="2:7" ht="139.5" hidden="1" customHeight="1" outlineLevel="1">
      <c r="B38" s="18"/>
      <c r="C38" s="43" t="s">
        <v>39</v>
      </c>
      <c r="D38" s="44"/>
      <c r="E38" s="60"/>
      <c r="F38" s="44"/>
      <c r="G38" s="94"/>
    </row>
    <row r="39" spans="2:7" ht="148.5" hidden="1" customHeight="1" outlineLevel="1">
      <c r="B39" s="116"/>
      <c r="C39" s="127" t="s">
        <v>44</v>
      </c>
      <c r="D39" s="127"/>
      <c r="E39" s="127"/>
      <c r="F39" s="127"/>
      <c r="G39" s="94"/>
    </row>
    <row r="40" spans="2:7" ht="136.5" hidden="1" customHeight="1" outlineLevel="1">
      <c r="B40" s="18"/>
      <c r="C40" s="134" t="s">
        <v>210</v>
      </c>
      <c r="D40" s="135"/>
      <c r="E40" s="135"/>
      <c r="F40" s="136"/>
      <c r="G40" s="94"/>
    </row>
    <row r="41" spans="2:7" collapsed="1"/>
  </sheetData>
  <mergeCells count="9">
    <mergeCell ref="C40:F40"/>
    <mergeCell ref="C39:F39"/>
    <mergeCell ref="F6:F7"/>
    <mergeCell ref="F8:F9"/>
    <mergeCell ref="F10:F11"/>
    <mergeCell ref="C17:F17"/>
    <mergeCell ref="F22:F27"/>
    <mergeCell ref="D22:D27"/>
    <mergeCell ref="C22:C2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B2:H55"/>
  <sheetViews>
    <sheetView topLeftCell="A10" workbookViewId="0">
      <selection activeCell="E83" sqref="E83"/>
    </sheetView>
  </sheetViews>
  <sheetFormatPr defaultRowHeight="15" outlineLevelRow="2"/>
  <cols>
    <col min="1" max="1" width="3.42578125" style="89" customWidth="1"/>
    <col min="2" max="2" width="4.7109375" style="89" customWidth="1"/>
    <col min="3" max="3" width="42.85546875" style="89" customWidth="1"/>
    <col min="4" max="4" width="36.28515625" style="89" customWidth="1"/>
    <col min="5" max="5" width="10" style="89" customWidth="1"/>
    <col min="6" max="6" width="40" style="89" customWidth="1"/>
    <col min="7" max="16384" width="9.140625" style="89"/>
  </cols>
  <sheetData>
    <row r="2" spans="2:8" ht="18.75">
      <c r="B2" s="15"/>
      <c r="C2" s="16" t="s">
        <v>6</v>
      </c>
      <c r="D2" s="17"/>
      <c r="E2" s="17"/>
      <c r="F2" s="60" t="s">
        <v>170</v>
      </c>
    </row>
    <row r="3" spans="2:8">
      <c r="B3" s="18"/>
      <c r="C3" s="46" t="s">
        <v>120</v>
      </c>
      <c r="D3" s="94"/>
      <c r="E3" s="94"/>
      <c r="F3" s="61" t="s">
        <v>171</v>
      </c>
      <c r="G3" s="94"/>
    </row>
    <row r="4" spans="2:8" ht="13.5" customHeight="1">
      <c r="B4" s="18"/>
      <c r="C4" s="46" t="s">
        <v>121</v>
      </c>
      <c r="D4" s="47">
        <v>42125</v>
      </c>
      <c r="E4" s="47"/>
      <c r="F4" s="20"/>
      <c r="G4" s="94"/>
    </row>
    <row r="5" spans="2:8" ht="7.5" customHeight="1">
      <c r="B5" s="18"/>
      <c r="C5" s="48"/>
      <c r="D5" s="48"/>
      <c r="E5" s="48"/>
      <c r="F5" s="49"/>
      <c r="G5" s="94"/>
    </row>
    <row r="6" spans="2:8" ht="21" customHeight="1">
      <c r="B6" s="18"/>
      <c r="C6" s="38" t="s">
        <v>7</v>
      </c>
      <c r="D6" s="117" t="str">
        <f>'Tjekliste Styring'!D6</f>
        <v>XXXX</v>
      </c>
      <c r="E6" s="73"/>
      <c r="F6" s="120" t="s">
        <v>15</v>
      </c>
      <c r="G6" s="94"/>
    </row>
    <row r="7" spans="2:8" ht="21" customHeight="1">
      <c r="B7" s="18"/>
      <c r="C7" s="38" t="s">
        <v>8</v>
      </c>
      <c r="D7" s="117" t="str">
        <f>'Tjekliste Styring'!D7</f>
        <v>XXXX</v>
      </c>
      <c r="E7" s="73"/>
      <c r="F7" s="120"/>
      <c r="G7" s="94"/>
    </row>
    <row r="8" spans="2:8" ht="21" customHeight="1">
      <c r="B8" s="18"/>
      <c r="C8" s="38" t="s">
        <v>9</v>
      </c>
      <c r="D8" s="117" t="str">
        <f>'Tjekliste Styring'!D8</f>
        <v>Levrandør 1</v>
      </c>
      <c r="E8" s="73"/>
      <c r="F8" s="120" t="s">
        <v>16</v>
      </c>
      <c r="G8" s="94"/>
    </row>
    <row r="9" spans="2:8" ht="21" customHeight="1">
      <c r="B9" s="18"/>
      <c r="C9" s="38" t="s">
        <v>10</v>
      </c>
      <c r="D9" s="117" t="str">
        <f>'Tjekliste Styring'!D9</f>
        <v>XXXX</v>
      </c>
      <c r="E9" s="73"/>
      <c r="F9" s="120"/>
      <c r="G9" s="94"/>
    </row>
    <row r="10" spans="2:8" ht="21" customHeight="1">
      <c r="B10" s="18"/>
      <c r="C10" s="38" t="s">
        <v>11</v>
      </c>
      <c r="D10" s="117" t="str">
        <f>'Tjekliste Styring'!D10</f>
        <v>XXXXX</v>
      </c>
      <c r="E10" s="74"/>
      <c r="F10" s="120" t="s">
        <v>14</v>
      </c>
      <c r="G10" s="94"/>
    </row>
    <row r="11" spans="2:8" ht="21" customHeight="1">
      <c r="B11" s="18"/>
      <c r="C11" s="38" t="s">
        <v>21</v>
      </c>
      <c r="D11" s="117" t="str">
        <f>'Tjekliste Styring'!D11</f>
        <v>123455</v>
      </c>
      <c r="E11" s="74"/>
      <c r="F11" s="121"/>
      <c r="G11" s="94"/>
    </row>
    <row r="12" spans="2:8" ht="21" customHeight="1">
      <c r="B12" s="18"/>
      <c r="C12" s="38" t="s">
        <v>12</v>
      </c>
      <c r="D12" s="28"/>
      <c r="E12" s="75"/>
      <c r="F12" s="37"/>
      <c r="G12" s="94"/>
    </row>
    <row r="13" spans="2:8" ht="21" customHeight="1">
      <c r="B13" s="18"/>
      <c r="C13" s="38" t="s">
        <v>13</v>
      </c>
      <c r="D13" s="28"/>
      <c r="E13" s="75"/>
      <c r="F13" s="37"/>
      <c r="G13" s="94"/>
      <c r="H13" s="91"/>
    </row>
    <row r="14" spans="2:8" ht="15.75">
      <c r="B14" s="18"/>
      <c r="C14" s="9"/>
      <c r="D14" s="8"/>
      <c r="E14" s="8"/>
      <c r="F14" s="21"/>
      <c r="G14" s="94"/>
    </row>
    <row r="15" spans="2:8">
      <c r="B15" s="18"/>
      <c r="C15" s="97" t="s">
        <v>186</v>
      </c>
      <c r="D15" s="94"/>
      <c r="E15" s="94"/>
      <c r="F15" s="19"/>
      <c r="G15" s="94"/>
    </row>
    <row r="16" spans="2:8" ht="18" customHeight="1">
      <c r="B16" s="18"/>
      <c r="C16" s="30"/>
      <c r="D16" s="76"/>
      <c r="E16" s="76"/>
      <c r="F16" s="78"/>
      <c r="G16" s="94"/>
    </row>
    <row r="17" spans="2:7">
      <c r="B17" s="18" t="s">
        <v>134</v>
      </c>
      <c r="C17" s="122" t="s">
        <v>212</v>
      </c>
      <c r="D17" s="122"/>
      <c r="E17" s="122"/>
      <c r="F17" s="123"/>
      <c r="G17" s="94"/>
    </row>
    <row r="18" spans="2:7" hidden="1" outlineLevel="1">
      <c r="B18" s="18"/>
      <c r="C18" s="10" t="s">
        <v>0</v>
      </c>
      <c r="D18" s="2" t="s">
        <v>1</v>
      </c>
      <c r="E18" s="2"/>
      <c r="F18" s="22" t="s">
        <v>2</v>
      </c>
      <c r="G18" s="94"/>
    </row>
    <row r="19" spans="2:7" hidden="1" outlineLevel="1">
      <c r="B19" s="18"/>
      <c r="C19" s="31" t="s">
        <v>104</v>
      </c>
      <c r="D19" s="86"/>
      <c r="E19" s="60"/>
      <c r="F19" s="86"/>
      <c r="G19" s="94"/>
    </row>
    <row r="20" spans="2:7" hidden="1" outlineLevel="1">
      <c r="B20" s="18"/>
      <c r="C20" s="87" t="s">
        <v>102</v>
      </c>
      <c r="D20" s="86"/>
      <c r="E20" s="60"/>
      <c r="F20" s="31"/>
      <c r="G20" s="94"/>
    </row>
    <row r="21" spans="2:7" hidden="1" outlineLevel="1">
      <c r="B21" s="18"/>
      <c r="C21" s="31" t="s">
        <v>103</v>
      </c>
      <c r="D21" s="35"/>
      <c r="E21" s="60"/>
      <c r="F21" s="35"/>
      <c r="G21" s="94"/>
    </row>
    <row r="22" spans="2:7" hidden="1" outlineLevel="1">
      <c r="B22" s="18"/>
      <c r="C22" s="31" t="s">
        <v>91</v>
      </c>
      <c r="D22" s="2"/>
      <c r="E22" s="2"/>
      <c r="F22" s="22"/>
      <c r="G22" s="94"/>
    </row>
    <row r="23" spans="2:7" hidden="1" outlineLevel="1">
      <c r="B23" s="18"/>
      <c r="C23" s="33" t="s">
        <v>92</v>
      </c>
      <c r="D23" s="86"/>
      <c r="E23" s="79"/>
      <c r="F23" s="86"/>
      <c r="G23" s="94"/>
    </row>
    <row r="24" spans="2:7" hidden="1" outlineLevel="1">
      <c r="B24" s="18"/>
      <c r="C24" s="31" t="s">
        <v>93</v>
      </c>
      <c r="D24" s="86"/>
      <c r="E24" s="79"/>
      <c r="F24" s="86"/>
      <c r="G24" s="94"/>
    </row>
    <row r="25" spans="2:7" hidden="1" outlineLevel="1">
      <c r="B25" s="18"/>
      <c r="C25" s="31" t="s">
        <v>94</v>
      </c>
      <c r="D25" s="86"/>
      <c r="E25" s="79"/>
      <c r="F25" s="86"/>
      <c r="G25" s="94"/>
    </row>
    <row r="26" spans="2:7" hidden="1" outlineLevel="1">
      <c r="B26" s="18"/>
      <c r="C26" s="33" t="s">
        <v>95</v>
      </c>
      <c r="D26" s="86"/>
      <c r="E26" s="79"/>
      <c r="F26" s="86"/>
      <c r="G26" s="94"/>
    </row>
    <row r="27" spans="2:7" hidden="1" outlineLevel="1">
      <c r="B27" s="18"/>
      <c r="C27" s="31" t="s">
        <v>96</v>
      </c>
      <c r="D27" s="86"/>
      <c r="E27" s="79"/>
      <c r="F27" s="86"/>
      <c r="G27" s="94"/>
    </row>
    <row r="28" spans="2:7" hidden="1" outlineLevel="1">
      <c r="B28" s="18"/>
      <c r="C28" s="31" t="s">
        <v>97</v>
      </c>
      <c r="D28" s="86"/>
      <c r="E28" s="79"/>
      <c r="F28" s="86"/>
      <c r="G28" s="94"/>
    </row>
    <row r="29" spans="2:7" hidden="1" outlineLevel="1">
      <c r="B29" s="18"/>
      <c r="C29" s="31" t="s">
        <v>98</v>
      </c>
      <c r="D29" s="86"/>
      <c r="E29" s="79"/>
      <c r="F29" s="86"/>
      <c r="G29" s="94"/>
    </row>
    <row r="30" spans="2:7" hidden="1" outlineLevel="1">
      <c r="B30" s="18"/>
      <c r="C30" s="31" t="s">
        <v>99</v>
      </c>
      <c r="D30" s="32"/>
      <c r="E30" s="77"/>
      <c r="F30" s="32"/>
      <c r="G30" s="94"/>
    </row>
    <row r="31" spans="2:7" ht="45" hidden="1" outlineLevel="1">
      <c r="B31" s="18"/>
      <c r="C31" s="36" t="s">
        <v>49</v>
      </c>
      <c r="D31" s="32"/>
      <c r="E31" s="77"/>
      <c r="F31" s="32"/>
      <c r="G31" s="94"/>
    </row>
    <row r="32" spans="2:7" hidden="1" outlineLevel="1">
      <c r="B32" s="18"/>
      <c r="C32" s="36" t="s">
        <v>50</v>
      </c>
      <c r="D32" s="32"/>
      <c r="E32" s="61"/>
      <c r="F32" s="32"/>
      <c r="G32" s="94"/>
    </row>
    <row r="33" spans="2:7" ht="30" hidden="1" outlineLevel="1">
      <c r="B33" s="18"/>
      <c r="C33" s="36" t="s">
        <v>51</v>
      </c>
      <c r="D33" s="32"/>
      <c r="E33" s="77"/>
      <c r="F33" s="32"/>
      <c r="G33" s="94"/>
    </row>
    <row r="34" spans="2:7" hidden="1" outlineLevel="1">
      <c r="B34" s="18"/>
      <c r="C34" s="36" t="s">
        <v>52</v>
      </c>
      <c r="D34" s="32"/>
      <c r="E34" s="61"/>
      <c r="F34" s="32"/>
      <c r="G34" s="94"/>
    </row>
    <row r="35" spans="2:7" ht="30" hidden="1" outlineLevel="1">
      <c r="B35" s="18"/>
      <c r="C35" s="36" t="s">
        <v>53</v>
      </c>
      <c r="D35" s="32"/>
      <c r="E35" s="61"/>
      <c r="F35" s="32"/>
      <c r="G35" s="94"/>
    </row>
    <row r="36" spans="2:7" ht="103.5" hidden="1" customHeight="1" outlineLevel="1">
      <c r="B36" s="18"/>
      <c r="C36" s="137" t="s">
        <v>54</v>
      </c>
      <c r="D36" s="138"/>
      <c r="E36" s="138"/>
      <c r="F36" s="138"/>
      <c r="G36" s="94"/>
    </row>
    <row r="37" spans="2:7" s="110" customFormat="1" ht="18" customHeight="1" collapsed="1">
      <c r="B37" s="18"/>
      <c r="C37" s="30"/>
      <c r="D37" s="76"/>
      <c r="E37" s="76"/>
      <c r="F37" s="78"/>
      <c r="G37" s="115"/>
    </row>
    <row r="38" spans="2:7">
      <c r="B38" s="18" t="s">
        <v>213</v>
      </c>
      <c r="C38" s="122" t="s">
        <v>216</v>
      </c>
      <c r="D38" s="122"/>
      <c r="E38" s="122"/>
      <c r="F38" s="123"/>
      <c r="G38" s="94"/>
    </row>
    <row r="39" spans="2:7" hidden="1" outlineLevel="2">
      <c r="B39" s="18"/>
      <c r="C39" s="10" t="s">
        <v>0</v>
      </c>
      <c r="D39" s="2" t="s">
        <v>1</v>
      </c>
      <c r="E39" s="2"/>
      <c r="F39" s="22" t="s">
        <v>2</v>
      </c>
      <c r="G39" s="94"/>
    </row>
    <row r="40" spans="2:7" s="96" customFormat="1" ht="60" hidden="1" outlineLevel="2">
      <c r="B40" s="23"/>
      <c r="C40" s="39" t="s">
        <v>35</v>
      </c>
      <c r="D40" s="40"/>
      <c r="E40" s="77"/>
      <c r="F40" s="40"/>
      <c r="G40" s="11"/>
    </row>
    <row r="41" spans="2:7" ht="46.5" hidden="1" customHeight="1" outlineLevel="2">
      <c r="B41" s="18"/>
      <c r="C41" s="41" t="s">
        <v>36</v>
      </c>
      <c r="D41" s="42"/>
      <c r="E41" s="77"/>
      <c r="F41" s="42"/>
      <c r="G41" s="94"/>
    </row>
    <row r="42" spans="2:7" ht="30" hidden="1" outlineLevel="2">
      <c r="B42" s="18"/>
      <c r="C42" s="41" t="s">
        <v>160</v>
      </c>
      <c r="D42" s="42"/>
      <c r="E42" s="77"/>
      <c r="F42" s="42"/>
      <c r="G42" s="94"/>
    </row>
    <row r="43" spans="2:7" ht="123" hidden="1" customHeight="1" outlineLevel="2">
      <c r="B43" s="18"/>
      <c r="C43" s="139" t="s">
        <v>37</v>
      </c>
      <c r="D43" s="140"/>
      <c r="E43" s="140"/>
      <c r="F43" s="140"/>
      <c r="G43" s="94"/>
    </row>
    <row r="44" spans="2:7" collapsed="1">
      <c r="B44" s="18"/>
      <c r="C44" s="30"/>
      <c r="D44" s="94"/>
      <c r="E44" s="94"/>
      <c r="F44" s="19"/>
      <c r="G44" s="94"/>
    </row>
    <row r="45" spans="2:7">
      <c r="B45" s="18" t="s">
        <v>214</v>
      </c>
      <c r="C45" s="122" t="s">
        <v>46</v>
      </c>
      <c r="D45" s="122"/>
      <c r="E45" s="122"/>
      <c r="F45" s="123"/>
      <c r="G45" s="94"/>
    </row>
    <row r="46" spans="2:7" hidden="1" outlineLevel="1">
      <c r="B46" s="18"/>
      <c r="C46" s="10" t="s">
        <v>0</v>
      </c>
      <c r="D46" s="2" t="s">
        <v>1</v>
      </c>
      <c r="E46" s="2"/>
      <c r="F46" s="22" t="s">
        <v>2</v>
      </c>
      <c r="G46" s="94"/>
    </row>
    <row r="47" spans="2:7" ht="30" hidden="1" outlineLevel="1">
      <c r="B47" s="18"/>
      <c r="C47" s="31" t="s">
        <v>47</v>
      </c>
      <c r="D47" s="86"/>
      <c r="E47" s="61"/>
      <c r="F47" s="86"/>
      <c r="G47" s="94"/>
    </row>
    <row r="48" spans="2:7" ht="30" hidden="1" outlineLevel="1">
      <c r="B48" s="18"/>
      <c r="C48" s="31" t="s">
        <v>48</v>
      </c>
      <c r="D48" s="86"/>
      <c r="E48" s="79"/>
      <c r="F48" s="86"/>
      <c r="G48" s="94"/>
    </row>
    <row r="49" spans="2:7" ht="32.25" hidden="1" customHeight="1" outlineLevel="1">
      <c r="B49" s="18"/>
      <c r="C49" s="41" t="s">
        <v>180</v>
      </c>
      <c r="D49" s="42"/>
      <c r="E49" s="77"/>
      <c r="F49" s="42"/>
      <c r="G49" s="94"/>
    </row>
    <row r="50" spans="2:7" ht="30" hidden="1" outlineLevel="1">
      <c r="B50" s="18"/>
      <c r="C50" s="31" t="s">
        <v>89</v>
      </c>
      <c r="D50" s="86"/>
      <c r="E50" s="79"/>
      <c r="F50" s="86"/>
      <c r="G50" s="94"/>
    </row>
    <row r="51" spans="2:7" hidden="1" outlineLevel="1">
      <c r="B51" s="18"/>
      <c r="C51" s="31" t="s">
        <v>90</v>
      </c>
      <c r="D51" s="86"/>
      <c r="E51" s="61"/>
      <c r="F51" s="86"/>
      <c r="G51" s="94"/>
    </row>
    <row r="52" spans="2:7" hidden="1" outlineLevel="1">
      <c r="B52" s="18"/>
      <c r="C52" s="86" t="s">
        <v>100</v>
      </c>
      <c r="D52" s="86"/>
      <c r="E52" s="86"/>
      <c r="F52" s="86"/>
      <c r="G52" s="94"/>
    </row>
    <row r="53" spans="2:7" ht="39" hidden="1" customHeight="1" outlineLevel="1">
      <c r="B53" s="18"/>
      <c r="C53" s="141" t="s">
        <v>101</v>
      </c>
      <c r="D53" s="142"/>
      <c r="E53" s="142"/>
      <c r="F53" s="143"/>
      <c r="G53" s="94"/>
    </row>
    <row r="54" spans="2:7" collapsed="1">
      <c r="B54" s="18"/>
      <c r="C54" s="94"/>
      <c r="D54" s="94"/>
      <c r="E54" s="94"/>
      <c r="F54" s="19"/>
      <c r="G54" s="94"/>
    </row>
    <row r="55" spans="2:7">
      <c r="B55" s="25"/>
      <c r="C55" s="26"/>
      <c r="D55" s="26"/>
      <c r="E55" s="26"/>
      <c r="F55" s="27"/>
    </row>
  </sheetData>
  <mergeCells count="9">
    <mergeCell ref="C43:F43"/>
    <mergeCell ref="C45:F45"/>
    <mergeCell ref="C53:F53"/>
    <mergeCell ref="C17:F17"/>
    <mergeCell ref="C36:F36"/>
    <mergeCell ref="F6:F7"/>
    <mergeCell ref="F8:F9"/>
    <mergeCell ref="F10:F11"/>
    <mergeCell ref="C38:F3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B2:H58"/>
  <sheetViews>
    <sheetView topLeftCell="A9" workbookViewId="0">
      <selection activeCell="B58" sqref="B58"/>
    </sheetView>
  </sheetViews>
  <sheetFormatPr defaultRowHeight="15" outlineLevelRow="1"/>
  <cols>
    <col min="1" max="1" width="3.42578125" style="89" customWidth="1"/>
    <col min="2" max="2" width="4.7109375" style="89" customWidth="1"/>
    <col min="3" max="3" width="42.85546875" style="89" customWidth="1"/>
    <col min="4" max="4" width="36.28515625" style="89" customWidth="1"/>
    <col min="5" max="5" width="10" style="89" customWidth="1"/>
    <col min="6" max="6" width="40" style="89" customWidth="1"/>
    <col min="7" max="16384" width="9.140625" style="89"/>
  </cols>
  <sheetData>
    <row r="2" spans="2:8" ht="18.75">
      <c r="B2" s="15"/>
      <c r="C2" s="16" t="s">
        <v>6</v>
      </c>
      <c r="D2" s="17"/>
      <c r="E2" s="17"/>
      <c r="F2" s="60" t="s">
        <v>170</v>
      </c>
    </row>
    <row r="3" spans="2:8">
      <c r="B3" s="18"/>
      <c r="C3" s="46" t="s">
        <v>120</v>
      </c>
      <c r="D3" s="94"/>
      <c r="E3" s="94"/>
      <c r="F3" s="61" t="s">
        <v>171</v>
      </c>
      <c r="G3" s="94"/>
    </row>
    <row r="4" spans="2:8" ht="13.5" customHeight="1">
      <c r="B4" s="18"/>
      <c r="C4" s="46" t="s">
        <v>121</v>
      </c>
      <c r="D4" s="47">
        <v>42125</v>
      </c>
      <c r="E4" s="47"/>
      <c r="F4" s="20"/>
      <c r="G4" s="94"/>
    </row>
    <row r="5" spans="2:8" ht="7.5" customHeight="1">
      <c r="B5" s="18"/>
      <c r="C5" s="48"/>
      <c r="D5" s="48"/>
      <c r="E5" s="48"/>
      <c r="F5" s="49"/>
      <c r="G5" s="94"/>
    </row>
    <row r="6" spans="2:8" ht="21" customHeight="1">
      <c r="B6" s="18"/>
      <c r="C6" s="38" t="s">
        <v>7</v>
      </c>
      <c r="D6" s="117" t="str">
        <f>'Tjekliste Styring'!D6</f>
        <v>XXXX</v>
      </c>
      <c r="E6" s="73"/>
      <c r="F6" s="120" t="s">
        <v>15</v>
      </c>
      <c r="G6" s="94"/>
    </row>
    <row r="7" spans="2:8" ht="21" customHeight="1">
      <c r="B7" s="18"/>
      <c r="C7" s="38" t="s">
        <v>8</v>
      </c>
      <c r="D7" s="117" t="str">
        <f>'Tjekliste Styring'!D7</f>
        <v>XXXX</v>
      </c>
      <c r="E7" s="73"/>
      <c r="F7" s="120"/>
      <c r="G7" s="94"/>
    </row>
    <row r="8" spans="2:8" ht="21" customHeight="1">
      <c r="B8" s="18"/>
      <c r="C8" s="38" t="s">
        <v>9</v>
      </c>
      <c r="D8" s="117" t="str">
        <f>'Tjekliste Styring'!D8</f>
        <v>Levrandør 1</v>
      </c>
      <c r="E8" s="73"/>
      <c r="F8" s="120" t="s">
        <v>16</v>
      </c>
      <c r="G8" s="94"/>
    </row>
    <row r="9" spans="2:8" ht="21" customHeight="1">
      <c r="B9" s="18"/>
      <c r="C9" s="38" t="s">
        <v>10</v>
      </c>
      <c r="D9" s="117" t="str">
        <f>'Tjekliste Styring'!D9</f>
        <v>XXXX</v>
      </c>
      <c r="E9" s="73"/>
      <c r="F9" s="120"/>
      <c r="G9" s="94"/>
    </row>
    <row r="10" spans="2:8" ht="21" customHeight="1">
      <c r="B10" s="18"/>
      <c r="C10" s="38" t="s">
        <v>11</v>
      </c>
      <c r="D10" s="117" t="str">
        <f>'Tjekliste Styring'!D10</f>
        <v>XXXXX</v>
      </c>
      <c r="E10" s="74"/>
      <c r="F10" s="120" t="s">
        <v>14</v>
      </c>
      <c r="G10" s="94"/>
    </row>
    <row r="11" spans="2:8" ht="21" customHeight="1">
      <c r="B11" s="18"/>
      <c r="C11" s="38" t="s">
        <v>21</v>
      </c>
      <c r="D11" s="117" t="str">
        <f>'Tjekliste Styring'!D11</f>
        <v>123455</v>
      </c>
      <c r="E11" s="74"/>
      <c r="F11" s="121"/>
      <c r="G11" s="94"/>
    </row>
    <row r="12" spans="2:8" ht="21" customHeight="1">
      <c r="B12" s="18"/>
      <c r="C12" s="38" t="s">
        <v>12</v>
      </c>
      <c r="D12" s="28"/>
      <c r="E12" s="75"/>
      <c r="F12" s="37"/>
      <c r="G12" s="94"/>
    </row>
    <row r="13" spans="2:8" ht="21" customHeight="1">
      <c r="B13" s="18"/>
      <c r="C13" s="38" t="s">
        <v>13</v>
      </c>
      <c r="D13" s="28"/>
      <c r="E13" s="75"/>
      <c r="F13" s="37"/>
      <c r="G13" s="94"/>
      <c r="H13" s="91"/>
    </row>
    <row r="14" spans="2:8" s="98" customFormat="1" ht="21" customHeight="1">
      <c r="B14" s="18"/>
      <c r="C14" s="103"/>
      <c r="D14" s="103"/>
      <c r="E14" s="103"/>
      <c r="F14" s="103"/>
      <c r="G14" s="102"/>
      <c r="H14" s="100"/>
    </row>
    <row r="15" spans="2:8" s="98" customFormat="1" ht="21" customHeight="1">
      <c r="B15" s="18"/>
      <c r="C15" s="104" t="s">
        <v>188</v>
      </c>
      <c r="D15" s="103"/>
      <c r="E15" s="103"/>
      <c r="F15" s="103"/>
      <c r="G15" s="102"/>
      <c r="H15" s="100"/>
    </row>
    <row r="16" spans="2:8" ht="15.75">
      <c r="B16" s="18"/>
      <c r="C16" s="9"/>
      <c r="D16" s="8"/>
      <c r="E16" s="8"/>
      <c r="F16" s="21"/>
      <c r="G16" s="94"/>
    </row>
    <row r="17" spans="2:7">
      <c r="B17" s="18" t="s">
        <v>130</v>
      </c>
      <c r="C17" s="122" t="s">
        <v>55</v>
      </c>
      <c r="D17" s="122"/>
      <c r="E17" s="122"/>
      <c r="F17" s="123"/>
      <c r="G17" s="94"/>
    </row>
    <row r="18" spans="2:7" hidden="1" outlineLevel="1">
      <c r="B18" s="18"/>
      <c r="C18" s="10" t="s">
        <v>0</v>
      </c>
      <c r="D18" s="2" t="s">
        <v>1</v>
      </c>
      <c r="E18" s="2"/>
      <c r="F18" s="22" t="s">
        <v>2</v>
      </c>
      <c r="G18" s="94"/>
    </row>
    <row r="19" spans="2:7" ht="45" hidden="1" outlineLevel="1">
      <c r="B19" s="18"/>
      <c r="C19" s="36" t="s">
        <v>56</v>
      </c>
      <c r="D19" s="32"/>
      <c r="E19" s="77"/>
      <c r="F19" s="32"/>
      <c r="G19" s="94"/>
    </row>
    <row r="20" spans="2:7" ht="30" hidden="1" outlineLevel="1">
      <c r="B20" s="18"/>
      <c r="C20" s="36" t="s">
        <v>57</v>
      </c>
      <c r="D20" s="32"/>
      <c r="E20" s="77"/>
      <c r="F20" s="32"/>
      <c r="G20" s="94"/>
    </row>
    <row r="21" spans="2:7" ht="30" hidden="1" outlineLevel="1">
      <c r="B21" s="18"/>
      <c r="C21" s="36" t="s">
        <v>58</v>
      </c>
      <c r="D21" s="32"/>
      <c r="E21" s="77"/>
      <c r="F21" s="32"/>
      <c r="G21" s="94"/>
    </row>
    <row r="22" spans="2:7" ht="30" hidden="1" outlineLevel="1">
      <c r="B22" s="18"/>
      <c r="C22" s="36" t="s">
        <v>59</v>
      </c>
      <c r="D22" s="32"/>
      <c r="E22" s="77"/>
      <c r="F22" s="32"/>
      <c r="G22" s="94"/>
    </row>
    <row r="23" spans="2:7" ht="94.5" hidden="1" customHeight="1" outlineLevel="1">
      <c r="B23" s="18"/>
      <c r="C23" s="144" t="s">
        <v>60</v>
      </c>
      <c r="D23" s="137"/>
      <c r="E23" s="137"/>
      <c r="F23" s="137"/>
      <c r="G23" s="94"/>
    </row>
    <row r="24" spans="2:7" collapsed="1">
      <c r="B24" s="18"/>
      <c r="C24" s="94"/>
      <c r="D24" s="94"/>
      <c r="E24" s="94"/>
      <c r="F24" s="19"/>
      <c r="G24" s="94"/>
    </row>
    <row r="25" spans="2:7">
      <c r="B25" s="18" t="s">
        <v>132</v>
      </c>
      <c r="C25" s="122" t="s">
        <v>61</v>
      </c>
      <c r="D25" s="122"/>
      <c r="E25" s="122"/>
      <c r="F25" s="123"/>
      <c r="G25" s="94"/>
    </row>
    <row r="26" spans="2:7" hidden="1" outlineLevel="1">
      <c r="B26" s="18" t="s">
        <v>67</v>
      </c>
      <c r="C26" s="12" t="s">
        <v>0</v>
      </c>
      <c r="D26" s="13" t="s">
        <v>1</v>
      </c>
      <c r="E26" s="13"/>
      <c r="F26" s="24" t="s">
        <v>2</v>
      </c>
      <c r="G26" s="94"/>
    </row>
    <row r="27" spans="2:7" ht="30" hidden="1" outlineLevel="1">
      <c r="B27" s="18"/>
      <c r="C27" s="45" t="s">
        <v>62</v>
      </c>
      <c r="D27" s="42"/>
      <c r="E27" s="77"/>
      <c r="F27" s="42"/>
      <c r="G27" s="94"/>
    </row>
    <row r="28" spans="2:7" ht="30" hidden="1" outlineLevel="1">
      <c r="B28" s="18"/>
      <c r="C28" s="45" t="s">
        <v>63</v>
      </c>
      <c r="D28" s="42"/>
      <c r="E28" s="61"/>
      <c r="F28" s="42"/>
      <c r="G28" s="94"/>
    </row>
    <row r="29" spans="2:7" ht="45" hidden="1" outlineLevel="1">
      <c r="B29" s="18"/>
      <c r="C29" s="45" t="s">
        <v>64</v>
      </c>
      <c r="D29" s="42"/>
      <c r="E29" s="61"/>
      <c r="F29" s="42"/>
      <c r="G29" s="94"/>
    </row>
    <row r="30" spans="2:7" ht="45" hidden="1" outlineLevel="1">
      <c r="B30" s="18"/>
      <c r="C30" s="45" t="s">
        <v>65</v>
      </c>
      <c r="D30" s="42"/>
      <c r="E30" s="77"/>
      <c r="F30" s="42"/>
      <c r="G30" s="94"/>
    </row>
    <row r="31" spans="2:7" hidden="1" outlineLevel="1">
      <c r="B31" s="18"/>
      <c r="C31" s="45" t="s">
        <v>66</v>
      </c>
      <c r="D31" s="42"/>
      <c r="E31" s="61"/>
      <c r="F31" s="42"/>
      <c r="G31" s="94"/>
    </row>
    <row r="32" spans="2:7" ht="108" hidden="1" customHeight="1" outlineLevel="1">
      <c r="B32" s="18"/>
      <c r="C32" s="145" t="s">
        <v>68</v>
      </c>
      <c r="D32" s="146"/>
      <c r="E32" s="146"/>
      <c r="F32" s="146"/>
      <c r="G32" s="94"/>
    </row>
    <row r="33" spans="2:7" collapsed="1">
      <c r="B33" s="18"/>
      <c r="C33" s="94"/>
      <c r="D33" s="94"/>
      <c r="E33" s="94"/>
      <c r="F33" s="19"/>
      <c r="G33" s="94"/>
    </row>
    <row r="34" spans="2:7">
      <c r="B34" s="18" t="s">
        <v>136</v>
      </c>
      <c r="C34" s="122" t="s">
        <v>69</v>
      </c>
      <c r="D34" s="122"/>
      <c r="E34" s="122"/>
      <c r="F34" s="123"/>
      <c r="G34" s="94"/>
    </row>
    <row r="35" spans="2:7" hidden="1" outlineLevel="1">
      <c r="B35" s="18"/>
      <c r="C35" s="10" t="s">
        <v>0</v>
      </c>
      <c r="D35" s="2" t="s">
        <v>1</v>
      </c>
      <c r="E35" s="2"/>
      <c r="F35" s="22" t="s">
        <v>2</v>
      </c>
      <c r="G35" s="94"/>
    </row>
    <row r="36" spans="2:7" ht="30" hidden="1" outlineLevel="1">
      <c r="B36" s="18"/>
      <c r="C36" s="36" t="s">
        <v>70</v>
      </c>
      <c r="D36" s="32"/>
      <c r="E36" s="32"/>
      <c r="F36" s="32"/>
      <c r="G36" s="94"/>
    </row>
    <row r="37" spans="2:7" ht="30" hidden="1" outlineLevel="1">
      <c r="B37" s="18"/>
      <c r="C37" s="36" t="s">
        <v>71</v>
      </c>
      <c r="D37" s="32"/>
      <c r="E37" s="32"/>
      <c r="F37" s="32"/>
      <c r="G37" s="94"/>
    </row>
    <row r="38" spans="2:7" ht="30" hidden="1" outlineLevel="1">
      <c r="B38" s="18"/>
      <c r="C38" s="36" t="s">
        <v>72</v>
      </c>
      <c r="D38" s="32"/>
      <c r="E38" s="32"/>
      <c r="F38" s="32"/>
      <c r="G38" s="94"/>
    </row>
    <row r="39" spans="2:7" ht="60" hidden="1" customHeight="1" outlineLevel="1">
      <c r="B39" s="18"/>
      <c r="C39" s="41" t="s">
        <v>73</v>
      </c>
      <c r="D39" s="32"/>
      <c r="E39" s="32"/>
      <c r="F39" s="32"/>
      <c r="G39" s="94"/>
    </row>
    <row r="40" spans="2:7" ht="59.25" hidden="1" customHeight="1" outlineLevel="1">
      <c r="B40" s="18"/>
      <c r="C40" s="139" t="s">
        <v>74</v>
      </c>
      <c r="D40" s="140"/>
      <c r="E40" s="140"/>
      <c r="F40" s="140"/>
      <c r="G40" s="94"/>
    </row>
    <row r="41" spans="2:7" collapsed="1">
      <c r="B41" s="18"/>
      <c r="C41" s="94"/>
      <c r="D41" s="94"/>
      <c r="E41" s="94"/>
      <c r="F41" s="19"/>
      <c r="G41" s="94"/>
    </row>
    <row r="42" spans="2:7">
      <c r="B42" s="18" t="s">
        <v>217</v>
      </c>
      <c r="C42" s="122" t="s">
        <v>80</v>
      </c>
      <c r="D42" s="122"/>
      <c r="E42" s="122"/>
      <c r="F42" s="123"/>
      <c r="G42" s="94"/>
    </row>
    <row r="43" spans="2:7" hidden="1" outlineLevel="1">
      <c r="B43" s="18"/>
      <c r="C43" s="10" t="s">
        <v>0</v>
      </c>
      <c r="D43" s="2" t="s">
        <v>1</v>
      </c>
      <c r="E43" s="2"/>
      <c r="F43" s="22" t="s">
        <v>2</v>
      </c>
      <c r="G43" s="94"/>
    </row>
    <row r="44" spans="2:7" ht="30" hidden="1" outlineLevel="1">
      <c r="B44" s="18"/>
      <c r="C44" s="36" t="s">
        <v>81</v>
      </c>
      <c r="D44" s="32"/>
      <c r="E44" s="61"/>
      <c r="F44" s="32"/>
      <c r="G44" s="94"/>
    </row>
    <row r="45" spans="2:7" ht="45" hidden="1" outlineLevel="1">
      <c r="B45" s="18"/>
      <c r="C45" s="45" t="s">
        <v>82</v>
      </c>
      <c r="D45" s="32"/>
      <c r="E45" s="61"/>
      <c r="F45" s="32"/>
      <c r="G45" s="94"/>
    </row>
    <row r="46" spans="2:7" ht="45" hidden="1" outlineLevel="1">
      <c r="B46" s="18"/>
      <c r="C46" s="36" t="s">
        <v>83</v>
      </c>
      <c r="D46" s="32"/>
      <c r="E46" s="61"/>
      <c r="F46" s="32"/>
      <c r="G46" s="94"/>
    </row>
    <row r="47" spans="2:7" ht="45" hidden="1" outlineLevel="1">
      <c r="B47" s="18"/>
      <c r="C47" s="36" t="s">
        <v>84</v>
      </c>
      <c r="D47" s="32"/>
      <c r="E47" s="61"/>
      <c r="F47" s="32"/>
      <c r="G47" s="94"/>
    </row>
    <row r="48" spans="2:7" ht="45" hidden="1" outlineLevel="1">
      <c r="B48" s="18"/>
      <c r="C48" s="36" t="s">
        <v>85</v>
      </c>
      <c r="D48" s="32"/>
      <c r="E48" s="61"/>
      <c r="F48" s="32"/>
      <c r="G48" s="94"/>
    </row>
    <row r="49" spans="2:7" ht="30" hidden="1" outlineLevel="1">
      <c r="B49" s="18"/>
      <c r="C49" s="36" t="s">
        <v>86</v>
      </c>
      <c r="D49" s="32"/>
      <c r="E49" s="61"/>
      <c r="F49" s="32"/>
      <c r="G49" s="94"/>
    </row>
    <row r="50" spans="2:7" hidden="1" outlineLevel="1">
      <c r="B50" s="18"/>
      <c r="C50" s="144" t="s">
        <v>87</v>
      </c>
      <c r="D50" s="137"/>
      <c r="E50" s="137"/>
      <c r="F50" s="137"/>
      <c r="G50" s="94"/>
    </row>
    <row r="51" spans="2:7" collapsed="1">
      <c r="B51" s="18"/>
      <c r="C51" s="94"/>
      <c r="D51" s="94"/>
      <c r="E51" s="94"/>
      <c r="F51" s="19"/>
      <c r="G51" s="94"/>
    </row>
    <row r="52" spans="2:7">
      <c r="B52" s="18" t="s">
        <v>218</v>
      </c>
      <c r="C52" s="122" t="s">
        <v>75</v>
      </c>
      <c r="D52" s="122"/>
      <c r="E52" s="122"/>
      <c r="F52" s="123"/>
      <c r="G52" s="94"/>
    </row>
    <row r="53" spans="2:7" hidden="1" outlineLevel="1">
      <c r="B53" s="18"/>
      <c r="C53" s="10" t="s">
        <v>0</v>
      </c>
      <c r="D53" s="2" t="s">
        <v>1</v>
      </c>
      <c r="E53" s="2"/>
      <c r="F53" s="22" t="s">
        <v>2</v>
      </c>
      <c r="G53" s="94"/>
    </row>
    <row r="54" spans="2:7" ht="30" hidden="1" outlineLevel="1">
      <c r="B54" s="18"/>
      <c r="C54" s="36" t="s">
        <v>76</v>
      </c>
      <c r="D54" s="32"/>
      <c r="E54" s="61"/>
      <c r="F54" s="32"/>
      <c r="G54" s="94"/>
    </row>
    <row r="55" spans="2:7" ht="45" hidden="1" outlineLevel="1">
      <c r="B55" s="18"/>
      <c r="C55" s="36" t="s">
        <v>77</v>
      </c>
      <c r="D55" s="32"/>
      <c r="E55" s="61"/>
      <c r="F55" s="32"/>
      <c r="G55" s="94"/>
    </row>
    <row r="56" spans="2:7" ht="33" hidden="1" customHeight="1" outlineLevel="1">
      <c r="B56" s="18"/>
      <c r="C56" s="87" t="s">
        <v>78</v>
      </c>
      <c r="D56" s="32"/>
      <c r="E56" s="61"/>
      <c r="F56" s="32"/>
      <c r="G56" s="94"/>
    </row>
    <row r="57" spans="2:7" ht="203.25" hidden="1" customHeight="1" outlineLevel="1">
      <c r="B57" s="18"/>
      <c r="C57" s="144" t="s">
        <v>79</v>
      </c>
      <c r="D57" s="137"/>
      <c r="E57" s="137"/>
      <c r="F57" s="137"/>
      <c r="G57" s="94"/>
    </row>
    <row r="58" spans="2:7" collapsed="1">
      <c r="B58" s="18"/>
      <c r="C58" s="94"/>
      <c r="D58" s="94"/>
      <c r="E58" s="94"/>
      <c r="F58" s="19"/>
      <c r="G58" s="94"/>
    </row>
  </sheetData>
  <mergeCells count="13">
    <mergeCell ref="C52:F52"/>
    <mergeCell ref="C57:F57"/>
    <mergeCell ref="C17:F17"/>
    <mergeCell ref="C23:F23"/>
    <mergeCell ref="C25:F25"/>
    <mergeCell ref="C32:F32"/>
    <mergeCell ref="C34:F34"/>
    <mergeCell ref="C40:F40"/>
    <mergeCell ref="F6:F7"/>
    <mergeCell ref="F8:F9"/>
    <mergeCell ref="F10:F11"/>
    <mergeCell ref="C42:F42"/>
    <mergeCell ref="C50:F5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dimension ref="B2:O37"/>
  <sheetViews>
    <sheetView workbookViewId="0">
      <selection activeCell="D43" sqref="D43"/>
    </sheetView>
  </sheetViews>
  <sheetFormatPr defaultRowHeight="15" outlineLevelRow="1"/>
  <cols>
    <col min="1" max="1" width="3.42578125" style="98" customWidth="1"/>
    <col min="2" max="2" width="4.7109375" style="98" customWidth="1"/>
    <col min="3" max="3" width="42.85546875" style="98" customWidth="1"/>
    <col min="4" max="4" width="36.28515625" style="98" customWidth="1"/>
    <col min="5" max="5" width="10" style="98" customWidth="1"/>
    <col min="6" max="6" width="40" style="98" customWidth="1"/>
    <col min="7" max="16384" width="9.140625" style="98"/>
  </cols>
  <sheetData>
    <row r="2" spans="2:8" ht="18.75">
      <c r="B2" s="15"/>
      <c r="C2" s="16" t="s">
        <v>6</v>
      </c>
      <c r="D2" s="17"/>
      <c r="E2" s="17"/>
      <c r="F2" s="60" t="s">
        <v>170</v>
      </c>
    </row>
    <row r="3" spans="2:8">
      <c r="B3" s="18"/>
      <c r="C3" s="46" t="s">
        <v>120</v>
      </c>
      <c r="D3" s="102"/>
      <c r="E3" s="102"/>
      <c r="F3" s="61" t="s">
        <v>171</v>
      </c>
      <c r="G3" s="102"/>
    </row>
    <row r="4" spans="2:8" ht="13.5" customHeight="1">
      <c r="B4" s="18"/>
      <c r="C4" s="46" t="s">
        <v>121</v>
      </c>
      <c r="D4" s="47">
        <v>42125</v>
      </c>
      <c r="E4" s="47"/>
      <c r="F4" s="20"/>
      <c r="G4" s="102"/>
    </row>
    <row r="5" spans="2:8" ht="7.5" customHeight="1">
      <c r="B5" s="18"/>
      <c r="C5" s="48"/>
      <c r="D5" s="48"/>
      <c r="E5" s="48"/>
      <c r="F5" s="49"/>
      <c r="G5" s="102"/>
    </row>
    <row r="6" spans="2:8" ht="21" customHeight="1">
      <c r="B6" s="18"/>
      <c r="C6" s="38" t="s">
        <v>7</v>
      </c>
      <c r="D6" s="117" t="str">
        <f>'Tjekliste Styring'!D6</f>
        <v>XXXX</v>
      </c>
      <c r="E6" s="73"/>
      <c r="F6" s="120" t="s">
        <v>15</v>
      </c>
      <c r="G6" s="102"/>
    </row>
    <row r="7" spans="2:8" ht="21" customHeight="1">
      <c r="B7" s="18"/>
      <c r="C7" s="38" t="s">
        <v>8</v>
      </c>
      <c r="D7" s="117" t="str">
        <f>'Tjekliste Styring'!D7</f>
        <v>XXXX</v>
      </c>
      <c r="E7" s="73"/>
      <c r="F7" s="120"/>
      <c r="G7" s="102"/>
    </row>
    <row r="8" spans="2:8" ht="21" customHeight="1">
      <c r="B8" s="18"/>
      <c r="C8" s="38" t="s">
        <v>9</v>
      </c>
      <c r="D8" s="117" t="str">
        <f>'Tjekliste Styring'!D8</f>
        <v>Levrandør 1</v>
      </c>
      <c r="E8" s="73"/>
      <c r="F8" s="120" t="s">
        <v>16</v>
      </c>
      <c r="G8" s="102"/>
    </row>
    <row r="9" spans="2:8" ht="21" customHeight="1">
      <c r="B9" s="18"/>
      <c r="C9" s="38" t="s">
        <v>10</v>
      </c>
      <c r="D9" s="117" t="str">
        <f>'Tjekliste Styring'!D9</f>
        <v>XXXX</v>
      </c>
      <c r="E9" s="73"/>
      <c r="F9" s="120"/>
      <c r="G9" s="102"/>
    </row>
    <row r="10" spans="2:8" ht="21" customHeight="1">
      <c r="B10" s="18"/>
      <c r="C10" s="38" t="s">
        <v>11</v>
      </c>
      <c r="D10" s="117" t="str">
        <f>'Tjekliste Styring'!D10</f>
        <v>XXXXX</v>
      </c>
      <c r="E10" s="74"/>
      <c r="F10" s="120" t="s">
        <v>14</v>
      </c>
      <c r="G10" s="102"/>
    </row>
    <row r="11" spans="2:8" ht="21" customHeight="1">
      <c r="B11" s="18"/>
      <c r="C11" s="38" t="s">
        <v>21</v>
      </c>
      <c r="D11" s="117" t="str">
        <f>'Tjekliste Styring'!D11</f>
        <v>123455</v>
      </c>
      <c r="E11" s="74"/>
      <c r="F11" s="121"/>
      <c r="G11" s="102"/>
    </row>
    <row r="12" spans="2:8" ht="21" customHeight="1">
      <c r="B12" s="18"/>
      <c r="C12" s="38" t="s">
        <v>12</v>
      </c>
      <c r="D12" s="28"/>
      <c r="E12" s="75"/>
      <c r="F12" s="37"/>
      <c r="G12" s="102"/>
    </row>
    <row r="13" spans="2:8" ht="21" customHeight="1">
      <c r="B13" s="18"/>
      <c r="C13" s="38" t="s">
        <v>13</v>
      </c>
      <c r="D13" s="28"/>
      <c r="E13" s="75"/>
      <c r="F13" s="37"/>
      <c r="G13" s="102"/>
      <c r="H13" s="100"/>
    </row>
    <row r="14" spans="2:8" ht="15.75">
      <c r="B14" s="18"/>
      <c r="C14" s="9"/>
      <c r="D14" s="8"/>
      <c r="E14" s="8"/>
      <c r="F14" s="21"/>
      <c r="G14" s="102"/>
    </row>
    <row r="15" spans="2:8">
      <c r="B15" s="18"/>
      <c r="C15" s="97" t="s">
        <v>204</v>
      </c>
      <c r="D15" s="102"/>
      <c r="E15" s="102"/>
      <c r="F15" s="19"/>
      <c r="G15" s="102"/>
    </row>
    <row r="16" spans="2:8">
      <c r="B16" s="18"/>
      <c r="C16" s="102"/>
      <c r="D16" s="102"/>
      <c r="E16" s="102"/>
      <c r="F16" s="19"/>
      <c r="G16" s="102"/>
    </row>
    <row r="17" spans="2:15">
      <c r="B17" s="18" t="s">
        <v>128</v>
      </c>
      <c r="C17" s="122" t="s">
        <v>220</v>
      </c>
      <c r="D17" s="122"/>
      <c r="E17" s="122"/>
      <c r="F17" s="123"/>
      <c r="O17" s="98" t="s">
        <v>119</v>
      </c>
    </row>
    <row r="18" spans="2:15" hidden="1" outlineLevel="1">
      <c r="B18" s="18"/>
      <c r="C18" s="10" t="s">
        <v>0</v>
      </c>
      <c r="D18" s="2" t="s">
        <v>1</v>
      </c>
      <c r="E18" s="2"/>
      <c r="F18" s="22" t="s">
        <v>2</v>
      </c>
    </row>
    <row r="19" spans="2:15" hidden="1" outlineLevel="1">
      <c r="B19" s="18"/>
      <c r="C19" s="87" t="s">
        <v>168</v>
      </c>
      <c r="D19" s="32"/>
      <c r="E19" s="61"/>
      <c r="F19" s="32"/>
    </row>
    <row r="20" spans="2:15" hidden="1" outlineLevel="1">
      <c r="B20" s="18"/>
      <c r="C20" s="87" t="s">
        <v>105</v>
      </c>
      <c r="D20" s="32"/>
      <c r="E20" s="61"/>
      <c r="F20" s="32"/>
    </row>
    <row r="21" spans="2:15" ht="30" hidden="1" outlineLevel="1">
      <c r="B21" s="18"/>
      <c r="C21" s="87" t="s">
        <v>106</v>
      </c>
      <c r="D21" s="32"/>
      <c r="E21" s="61"/>
      <c r="F21" s="32"/>
    </row>
    <row r="22" spans="2:15" ht="30" hidden="1" outlineLevel="1">
      <c r="B22" s="18"/>
      <c r="C22" s="87" t="s">
        <v>107</v>
      </c>
      <c r="D22" s="32"/>
      <c r="E22" s="61"/>
      <c r="F22" s="32"/>
    </row>
    <row r="23" spans="2:15" hidden="1" outlineLevel="1">
      <c r="B23" s="18"/>
      <c r="C23" s="87" t="s">
        <v>108</v>
      </c>
      <c r="D23" s="32"/>
      <c r="E23" s="61"/>
      <c r="F23" s="32"/>
    </row>
    <row r="24" spans="2:15" ht="15.75" hidden="1" customHeight="1" outlineLevel="1">
      <c r="B24" s="18"/>
      <c r="C24" s="87" t="s">
        <v>109</v>
      </c>
      <c r="D24" s="32"/>
      <c r="E24" s="61"/>
      <c r="F24" s="32"/>
    </row>
    <row r="25" spans="2:15" hidden="1" outlineLevel="1">
      <c r="B25" s="18"/>
      <c r="C25" s="87" t="s">
        <v>110</v>
      </c>
      <c r="D25" s="32"/>
      <c r="E25" s="61"/>
      <c r="F25" s="32"/>
    </row>
    <row r="26" spans="2:15" hidden="1" outlineLevel="1">
      <c r="B26" s="18"/>
      <c r="C26" s="87" t="s">
        <v>111</v>
      </c>
      <c r="D26" s="32"/>
      <c r="E26" s="61"/>
      <c r="F26" s="32"/>
    </row>
    <row r="27" spans="2:15" ht="30" hidden="1" outlineLevel="1">
      <c r="B27" s="18"/>
      <c r="C27" s="87" t="s">
        <v>112</v>
      </c>
      <c r="D27" s="32"/>
      <c r="E27" s="61"/>
      <c r="F27" s="32"/>
    </row>
    <row r="28" spans="2:15" hidden="1" outlineLevel="1">
      <c r="B28" s="18"/>
      <c r="C28" s="87" t="s">
        <v>113</v>
      </c>
      <c r="D28" s="32"/>
      <c r="E28" s="61"/>
      <c r="F28" s="32"/>
    </row>
    <row r="29" spans="2:15" hidden="1" outlineLevel="1">
      <c r="B29" s="18"/>
      <c r="C29" s="87" t="s">
        <v>114</v>
      </c>
      <c r="D29" s="32"/>
      <c r="E29" s="61"/>
      <c r="F29" s="32"/>
    </row>
    <row r="30" spans="2:15" hidden="1" outlineLevel="1">
      <c r="B30" s="18"/>
      <c r="C30" s="87" t="s">
        <v>115</v>
      </c>
      <c r="D30" s="32"/>
      <c r="E30" s="61"/>
      <c r="F30" s="32"/>
    </row>
    <row r="31" spans="2:15" hidden="1" outlineLevel="1">
      <c r="B31" s="18"/>
      <c r="C31" s="87" t="s">
        <v>176</v>
      </c>
      <c r="D31" s="32"/>
      <c r="E31" s="61"/>
      <c r="F31" s="32"/>
    </row>
    <row r="32" spans="2:15" ht="30" hidden="1" outlineLevel="1">
      <c r="B32" s="18"/>
      <c r="C32" s="87" t="s">
        <v>177</v>
      </c>
      <c r="D32" s="32"/>
      <c r="E32" s="61"/>
      <c r="F32" s="32"/>
    </row>
    <row r="33" spans="2:6" hidden="1" outlineLevel="1">
      <c r="B33" s="18"/>
      <c r="C33" s="87" t="s">
        <v>116</v>
      </c>
      <c r="D33" s="32"/>
      <c r="E33" s="61"/>
      <c r="F33" s="32"/>
    </row>
    <row r="34" spans="2:6" hidden="1" outlineLevel="1">
      <c r="B34" s="18"/>
      <c r="C34" s="87" t="s">
        <v>117</v>
      </c>
      <c r="D34" s="32"/>
      <c r="E34" s="61"/>
      <c r="F34" s="32"/>
    </row>
    <row r="35" spans="2:6" hidden="1" outlineLevel="1">
      <c r="B35" s="18"/>
      <c r="C35" s="150" t="s">
        <v>118</v>
      </c>
      <c r="D35" s="151"/>
      <c r="E35" s="151"/>
      <c r="F35" s="152"/>
    </row>
    <row r="36" spans="2:6" hidden="1" outlineLevel="1">
      <c r="B36" s="18"/>
      <c r="C36" s="147" t="s">
        <v>189</v>
      </c>
      <c r="D36" s="148"/>
      <c r="E36" s="148"/>
      <c r="F36" s="149"/>
    </row>
    <row r="37" spans="2:6" collapsed="1">
      <c r="B37" s="25"/>
      <c r="C37" s="26"/>
      <c r="D37" s="26"/>
      <c r="E37" s="26"/>
      <c r="F37" s="27"/>
    </row>
  </sheetData>
  <mergeCells count="6">
    <mergeCell ref="C36:F36"/>
    <mergeCell ref="C17:F17"/>
    <mergeCell ref="C35:F35"/>
    <mergeCell ref="F6:F7"/>
    <mergeCell ref="F8:F9"/>
    <mergeCell ref="F10:F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Vejledning</vt:lpstr>
      <vt:lpstr>Emneliste</vt:lpstr>
      <vt:lpstr>Tjekliste Styring</vt:lpstr>
      <vt:lpstr>Tjekliste efter specificering</vt:lpstr>
      <vt:lpstr>Tjekliste gennemførsel</vt:lpstr>
      <vt:lpstr>Tjekliste teknisk impl.</vt:lpstr>
      <vt:lpstr>Tjekliste realiserig</vt:lpstr>
      <vt:lpstr>Emneliste!Print_Area</vt:lpstr>
    </vt:vector>
  </TitlesOfParts>
  <Company>Capgemini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Henrik Rikard</dc:creator>
  <cp:lastModifiedBy>Henrik Rikard</cp:lastModifiedBy>
  <dcterms:created xsi:type="dcterms:W3CDTF">2015-05-20T08:45:45Z</dcterms:created>
  <dcterms:modified xsi:type="dcterms:W3CDTF">2015-08-31T10:59:36Z</dcterms:modified>
</cp:coreProperties>
</file>